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2\PPK Linčianska\17. Výkaz výmer – s názvami výrobkov\"/>
    </mc:Choice>
  </mc:AlternateContent>
  <xr:revisionPtr revIDLastSave="0" documentId="13_ncr:1_{4ABFA0EA-DEBC-4E6D-9F89-FC86768B0BD1}" xr6:coauthVersionLast="46" xr6:coauthVersionMax="46" xr10:uidLastSave="{00000000-0000-0000-0000-000000000000}"/>
  <bookViews>
    <workbookView xWindow="3135" yWindow="525" windowWidth="1314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<sst xmlns="http://schemas.openxmlformats.org/spreadsheetml/2006/main" count="869" uniqueCount="376">
  <si>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</si>
  <si>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</si>
  <si>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</si>
  <si>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</si>
  <si>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</si>
  <si>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</si>
  <si>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</si>
  <si>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</si>
  <si>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</si>
  <si>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</si>
  <si>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</si>
  <si>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</si>
  <si>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</si>
  <si>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</si>
  <si>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</si>
  <si>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</si>
  <si>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</si>
  <si>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</si>
  <si>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</si>
  <si>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</si>
  <si>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</si>
  <si>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</si>
  <si>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</si>
  <si>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</si>
  <si>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</si>
  <si>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</si>
  <si>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</si>
  <si>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</si>
  <si>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</si>
  <si>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</si>
  <si>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</si>
  <si>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</si>
  <si>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</si>
  <si>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</si>
  <si>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</si>
  <si>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</si>
  <si>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</si>
  <si>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</si>
  <si>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</si>
  <si>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</si>
  <si>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</si>
  <si>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</si>
  <si>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</si>
  <si>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</si>
  <si>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</si>
  <si>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</si>
  <si>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</si>
  <si>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</si>
  <si>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</si>
  <si>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</si>
  <si>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</si>
  <si>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</si>
  <si>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</si>
  <si>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</si>
  <si>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</si>
  <si>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</si>
  <si>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</si>
  <si>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</si>
  <si>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</si>
  <si>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</si>
  <si>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</si>
  <si>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</si>
  <si>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</si>
  <si>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</si>
  <si>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</si>
  <si>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</si>
  <si>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</si>
  <si>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</si>
  <si>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</si>
  <si>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</si>
  <si>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</si>
  <si>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</si>
  <si>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</si>
  <si>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</si>
  <si>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</si>
  <si>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</si>
  <si>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12.03.2022</t>
  </si>
  <si>
    <t>Stavba : STOJISKÁ POLOPODZEMNÝCH KONTAJNEROV NA KOMUNÁLNY ODPAD V TRNAVE,sídlisko Linčianska</t>
  </si>
  <si>
    <t>Objekt : Stojisko S6 ( Nerudova 3 )</t>
  </si>
  <si>
    <t>M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</si>
  <si>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</si>
  <si>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</si>
  <si>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</si>
  <si>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</si>
  <si>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</si>
  <si>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</si>
  <si>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</si>
  <si>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</si>
  <si>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</si>
  <si>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</si>
  <si>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</si>
  <si>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</si>
  <si>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</si>
  <si>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</si>
  <si>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</si>
  <si>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stojisko 6b</t>
  </si>
  <si>
    <t>5,0 =   5,000</t>
  </si>
  <si>
    <t>221</t>
  </si>
  <si>
    <t>113107123</t>
  </si>
  <si>
    <t>Odstránenie podkladov alebo krytov z kameniva drv. hr. 200-300 mm, do 200 m2</t>
  </si>
  <si>
    <t>11310-7123</t>
  </si>
  <si>
    <t>45.11.11</t>
  </si>
  <si>
    <t>25,46+6,0 =   31,460</t>
  </si>
  <si>
    <t>113107143</t>
  </si>
  <si>
    <t>Odstránenie podkladov alebo krytov živičných hr. 100-150 mm</t>
  </si>
  <si>
    <t>11310-7143</t>
  </si>
  <si>
    <t>272</t>
  </si>
  <si>
    <t>113202111</t>
  </si>
  <si>
    <t>Vytrhanie krajníkov alebo obrubníkov stojatých</t>
  </si>
  <si>
    <t>m</t>
  </si>
  <si>
    <t>11320-2111</t>
  </si>
  <si>
    <t>119001421</t>
  </si>
  <si>
    <t>Dočasné zaistenie káblov do 3 káblov</t>
  </si>
  <si>
    <t>11900-1421</t>
  </si>
  <si>
    <t>45.11.21</t>
  </si>
  <si>
    <t>001</t>
  </si>
  <si>
    <t>120001101</t>
  </si>
  <si>
    <t>Príplatok za sťaženú vykopávku v blízkosti podzem. vedenia</t>
  </si>
  <si>
    <t>m3</t>
  </si>
  <si>
    <t>12000-1101</t>
  </si>
  <si>
    <t>12,0*0,6*1,0 =   7,200</t>
  </si>
  <si>
    <t>122201101</t>
  </si>
  <si>
    <t>Odkopávky a prekopávky nezapaž. v horn. tr. 3 do 100 m3</t>
  </si>
  <si>
    <t>12220-1101</t>
  </si>
  <si>
    <t>(3,58-3,35)*0,33 =   0,076</t>
  </si>
  <si>
    <t>122201109</t>
  </si>
  <si>
    <t>Príplatok za lepivosť horniny tr.3</t>
  </si>
  <si>
    <t>12220-1109</t>
  </si>
  <si>
    <t>131201201</t>
  </si>
  <si>
    <t>Hĺbenie jám zapaž. v horn. tr. 3 do 100 m3</t>
  </si>
  <si>
    <t>13120-1201</t>
  </si>
  <si>
    <t>(24,0-22,8)*1,75+22,8*1,3-5,1 =   26,640</t>
  </si>
  <si>
    <t>131201209</t>
  </si>
  <si>
    <t>Príplatok za lepivosť  horn. tr. 3</t>
  </si>
  <si>
    <t>13120-1209</t>
  </si>
  <si>
    <t>132201101</t>
  </si>
  <si>
    <t>Hĺbenie rýh šírka do 60 cm v horn. tr. 3 do 100 m3</t>
  </si>
  <si>
    <t>13220-1101</t>
  </si>
  <si>
    <t>preložka kábla-mimo výkopu jamy</t>
  </si>
  <si>
    <t>3,5*0,6*1,0 =   2,100</t>
  </si>
  <si>
    <t>132201109</t>
  </si>
  <si>
    <t>Príplatok za lepivosť horniny tr. 3 v rýhach š. do 60 cm</t>
  </si>
  <si>
    <t>13220-1109</t>
  </si>
  <si>
    <t>5,1+2,1 =   7,200</t>
  </si>
  <si>
    <t>132211101</t>
  </si>
  <si>
    <t>Hĺbenie rýh šírka do 60 cm v hornine 3 ručne</t>
  </si>
  <si>
    <t>13221-1101</t>
  </si>
  <si>
    <t>výkop jestvujucého kábla v jame</t>
  </si>
  <si>
    <t>8,5*0,6*1,0 =   5,100</t>
  </si>
  <si>
    <t>151101201</t>
  </si>
  <si>
    <t>Zhotovenie paženia stien výkopu príložné hl. do 4 m</t>
  </si>
  <si>
    <t>15110-1201</t>
  </si>
  <si>
    <t>(0,35+3,9)*1,75+(5,15+4,35+5,5+0,45)*1,3 =   27,523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</si>
  <si>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</si>
  <si>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</si>
  <si>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</si>
  <si>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</si>
  <si>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</si>
  <si>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</si>
  <si>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</si>
  <si>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</si>
  <si>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</si>
  <si>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162201101</t>
  </si>
  <si>
    <t>Vodorovné premiestnenie výkopu do 20 m horn. tr. 1-4</t>
  </si>
  <si>
    <t>16220-1101</t>
  </si>
  <si>
    <t>45.11.24</t>
  </si>
  <si>
    <t>2,1*2 =   4,200</t>
  </si>
  <si>
    <t>162301501</t>
  </si>
  <si>
    <t>Vodorovné premiestnenie krovín do 5 km</t>
  </si>
  <si>
    <t>16230-1501</t>
  </si>
  <si>
    <t>162301509</t>
  </si>
  <si>
    <t>Príplatok za kaž. ďal. 1 km premiest.vyklčovaných krovín po spevnenej ceste</t>
  </si>
  <si>
    <t>16230-1509</t>
  </si>
  <si>
    <t>5,0*3 =   15,000</t>
  </si>
  <si>
    <t>162701103</t>
  </si>
  <si>
    <t>Vodorovné premiestnenie výkopu do 8000 m horn. tr. 1-4</t>
  </si>
  <si>
    <t>16270-1103</t>
  </si>
  <si>
    <t>0,076+26,64+5,1 =   31,816</t>
  </si>
  <si>
    <t>167101101</t>
  </si>
  <si>
    <t>Nakladanie výkopku do 100 m3 v horn. tr. 1-4</t>
  </si>
  <si>
    <t>16710-1101</t>
  </si>
  <si>
    <t>pre zásyp ryhy kábla mimo jamy</t>
  </si>
  <si>
    <t>2,1 =   2,100</t>
  </si>
  <si>
    <t>174101001</t>
  </si>
  <si>
    <t>Zásyp zhutnený jám, šachiet, rýh, zárezov alebo okolo objektov do 100 m3</t>
  </si>
  <si>
    <t>17410-1001</t>
  </si>
  <si>
    <t>175101102</t>
  </si>
  <si>
    <t>Obsyp kontajnera štrkodrvou fr.0-32 so zhutnením po vrstvách-štvorcové</t>
  </si>
  <si>
    <t>17510-1101</t>
  </si>
  <si>
    <t>24,0*(1,39+1,47)/2 =   34,320</t>
  </si>
  <si>
    <t>odpočet kontajnera</t>
  </si>
  <si>
    <t>-3,14*(0,7+0,6)/2*(0,7+0,6)/2*1,4*4 =   -7,429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</si>
  <si>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</si>
  <si>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</si>
  <si>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</si>
  <si>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</si>
  <si>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</si>
  <si>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</si>
  <si>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</si>
  <si>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26,891*1,67 =   44,908</t>
  </si>
  <si>
    <t>180402111</t>
  </si>
  <si>
    <t>Založenie parkového trávnika výsevom v rovine</t>
  </si>
  <si>
    <t>18040-2111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</si>
  <si>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</si>
  <si>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</si>
  <si>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</si>
  <si>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</si>
  <si>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</si>
  <si>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</si>
  <si>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</si>
  <si>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</si>
  <si>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</si>
  <si>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182001111</t>
  </si>
  <si>
    <t>Plošná úprava terénu, nerovnosti v rovine</t>
  </si>
  <si>
    <t>18200-1111</t>
  </si>
  <si>
    <t>pod betónovú plochu</t>
  </si>
  <si>
    <t>11,0+3,4 =   14,400</t>
  </si>
  <si>
    <t>pod zatrávnenú plochu</t>
  </si>
  <si>
    <t>7,5 =   7,500</t>
  </si>
  <si>
    <t>183402111</t>
  </si>
  <si>
    <t>Rozrušenie pôdy do hĺbky 50-150 mm v rovine</t>
  </si>
  <si>
    <t>18340-2111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</si>
  <si>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</si>
  <si>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</si>
  <si>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</si>
  <si>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</si>
  <si>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</si>
  <si>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</si>
  <si>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</si>
  <si>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24,0 =   24,000</t>
  </si>
  <si>
    <t>2 - ZÁKLADY spolu:</t>
  </si>
  <si>
    <t>3 - ZVISLÉ A KOMPLETNÉ KONŠTRUKCIE</t>
  </si>
  <si>
    <t>271</t>
  </si>
  <si>
    <t>386120009</t>
  </si>
  <si>
    <t>Osadenie kontajnerov 5m3</t>
  </si>
  <si>
    <t>kus</t>
  </si>
  <si>
    <t xml:space="preserve">E3                  </t>
  </si>
  <si>
    <t>38612-0006</t>
  </si>
  <si>
    <t>45.21.41</t>
  </si>
  <si>
    <t>000</t>
  </si>
  <si>
    <t>386999997</t>
  </si>
  <si>
    <t>Osadenie kontajnerov 5m3 delené</t>
  </si>
  <si>
    <t>38699-9999</t>
  </si>
  <si>
    <t>2836</t>
  </si>
  <si>
    <t>súbor</t>
  </si>
  <si>
    <t>283116380</t>
  </si>
  <si>
    <t>25.21.30</t>
  </si>
  <si>
    <t>281</t>
  </si>
  <si>
    <t>388991111</t>
  </si>
  <si>
    <t>Chránička pre kábel v otvorenom výkope</t>
  </si>
  <si>
    <t>38899-1111</t>
  </si>
  <si>
    <t>45.25.50</t>
  </si>
  <si>
    <t>12,0-5,8 =   6,200</t>
  </si>
  <si>
    <t>388991112</t>
  </si>
  <si>
    <t>Delená plastová ochranná chránička priemer 150 mm v otvorenom výkope</t>
  </si>
  <si>
    <t>3 - ZVISLÉ A KOMPLETNÉ KONŠTRUKCIE spolu:</t>
  </si>
  <si>
    <t>5 - KOMUNIKÁCIE</t>
  </si>
  <si>
    <t>564871112</t>
  </si>
  <si>
    <t>Podklad zo štrkodrte fr. 0-32 zhutnenie 40MPa hr. 250-270 mm ozn.B</t>
  </si>
  <si>
    <t xml:space="preserve">E5                  </t>
  </si>
  <si>
    <t>56487-1111</t>
  </si>
  <si>
    <t>45.23.11</t>
  </si>
  <si>
    <t>572942113</t>
  </si>
  <si>
    <t>Vyspravenie krytov vozov. po osadení obrubníka studenou asfaltovou zmesou</t>
  </si>
  <si>
    <t>57294-2112</t>
  </si>
  <si>
    <t xml:space="preserve">  .  .  </t>
  </si>
  <si>
    <t>12,5*0,5*2 =   12,500</t>
  </si>
  <si>
    <t>581133316</t>
  </si>
  <si>
    <t>Kryt cementobetónový vozoviek CB III hr. 200 mm-Dmax 16,S3</t>
  </si>
  <si>
    <t>58113-3316</t>
  </si>
  <si>
    <t>45.23.12</t>
  </si>
  <si>
    <t>5 - KOMUNIKÁCIE spolu:</t>
  </si>
  <si>
    <t>6 - ÚPRAVY POVRCHOV, PODLAHY, VÝPLNE</t>
  </si>
  <si>
    <t>011</t>
  </si>
  <si>
    <t>631319155</t>
  </si>
  <si>
    <t>Ručné prehlad. povrchu mazaniny  hr. do 24 cm</t>
  </si>
  <si>
    <t xml:space="preserve">E6                  </t>
  </si>
  <si>
    <t>63131-9155</t>
  </si>
  <si>
    <t>45.25.32</t>
  </si>
  <si>
    <t>14,4*0,2 =   2,880</t>
  </si>
  <si>
    <t>631319165</t>
  </si>
  <si>
    <t>Ručná metličková úprava mazaniny hr. do 24 cm</t>
  </si>
  <si>
    <t>63131-9165</t>
  </si>
  <si>
    <t>631571003</t>
  </si>
  <si>
    <t>Lôžko so zhutnením zo štrkodrte fr.0-32 pod kontajnery</t>
  </si>
  <si>
    <t>63157-1003</t>
  </si>
  <si>
    <t>24,0*(0,15+0,2)/2 =   4,200</t>
  </si>
  <si>
    <t>6 - ÚPRAVY POVRCHOV, PODLAHY, VÝPLNE spolu:</t>
  </si>
  <si>
    <t>9 - OSTATNÉ KONŠTRUKCIE A PRÁCE</t>
  </si>
  <si>
    <t>915712111</t>
  </si>
  <si>
    <t>Vodorovné dopravné značenie krytov striek. farbou 621 čiara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</si>
  <si>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</si>
  <si>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</si>
  <si>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</si>
  <si>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</si>
  <si>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</si>
  <si>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</si>
  <si>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916311123</t>
  </si>
  <si>
    <t>Osadenie cest. obrubníka bet. stojatého, lôžko betón tr. C 12/15 s bočnou oporou</t>
  </si>
  <si>
    <t>91631-1123</t>
  </si>
  <si>
    <t>15,5+0,5+0,5 =   16,500</t>
  </si>
  <si>
    <t>592174500</t>
  </si>
  <si>
    <t>Obrubník cestný  100x15x30</t>
  </si>
  <si>
    <t>26.61.11</t>
  </si>
  <si>
    <t>59217A110</t>
  </si>
  <si>
    <t>Obrubník oblúkový R 0,5</t>
  </si>
  <si>
    <t>918101111</t>
  </si>
  <si>
    <t>Lôžko pod obrubníky, krajníky, obruby z betónu tr. C 12/15</t>
  </si>
  <si>
    <t>91810-1111</t>
  </si>
  <si>
    <t>16,5*0,3*0,15 =   0,743</t>
  </si>
  <si>
    <t>919735113</t>
  </si>
  <si>
    <t>Rezanie stávajúceho živičného krytu alebo podkladu hr. 100-150 mm</t>
  </si>
  <si>
    <t>91973-5113</t>
  </si>
  <si>
    <t>20,3+13,0 =   33,300</t>
  </si>
  <si>
    <t>979082213</t>
  </si>
  <si>
    <t>Vodorovná doprava sute po suchu do 1 km</t>
  </si>
  <si>
    <t>97908-2213</t>
  </si>
  <si>
    <t>23,395+0,277 =   23,672</t>
  </si>
  <si>
    <t>979082219</t>
  </si>
  <si>
    <t>Príplatok za každý ďalší 1 km sute</t>
  </si>
  <si>
    <t>97908-2219</t>
  </si>
  <si>
    <t>23,672*7 =   165,704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</si>
  <si>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</si>
  <si>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</si>
  <si>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</si>
  <si>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</si>
  <si>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</si>
  <si>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</si>
  <si>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</si>
  <si>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31,46*0,316 =   9,941</t>
  </si>
  <si>
    <t>979131410</t>
  </si>
  <si>
    <t>Poplatok za ulož.a znešk.stav.sute na urč.sklád. -z demol.vozoviek "O"-ost.odpad</t>
  </si>
  <si>
    <t>97913-1410</t>
  </si>
  <si>
    <t>23,395-9,941 =   13,454</t>
  </si>
  <si>
    <t>9791314151</t>
  </si>
  <si>
    <t>Poplatok za uloženie vykopanej zeminy</t>
  </si>
  <si>
    <t>97913-1415</t>
  </si>
  <si>
    <t>31,816*1,8 =   57,269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</si>
  <si>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</si>
  <si>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</si>
  <si>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</si>
  <si>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</si>
  <si>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</si>
  <si>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</si>
  <si>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</si>
  <si>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</si>
  <si>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</si>
  <si>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</si>
  <si>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</si>
  <si>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</si>
  <si>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</si>
  <si>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</si>
  <si>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</si>
  <si>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</si>
  <si>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</si>
  <si>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</si>
  <si>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stojisko 6a,b</t>
  </si>
  <si>
    <t>15,8+15,0 =   30,800</t>
  </si>
  <si>
    <t>767 - Konštrukcie doplnk. kovové stavebné spolu:</t>
  </si>
  <si>
    <t>76 - KONŠTRUKCIE spolu:</t>
  </si>
  <si>
    <t>PRÁCE A DODÁVKY PSV spolu:</t>
  </si>
  <si>
    <t>PRÁCE A DODÁVKY M</t>
  </si>
  <si>
    <t>M21 - 155 Elektromontáže</t>
  </si>
  <si>
    <t>921</t>
  </si>
  <si>
    <t>210010040</t>
  </si>
  <si>
    <t>Preložka kábla VO v dĺžke 12m</t>
  </si>
  <si>
    <t xml:space="preserve">M21                 </t>
  </si>
  <si>
    <t>74211-0040</t>
  </si>
  <si>
    <t>45.31.1*</t>
  </si>
  <si>
    <t>MK</t>
  </si>
  <si>
    <t>M21 - 155 Elektromontáže spolu:</t>
  </si>
  <si>
    <t>PRÁCE A DODÁVKY M spolu:</t>
  </si>
  <si>
    <t>Rozpočet celkom:</t>
  </si>
  <si>
    <t/>
  </si>
  <si>
    <t>Ing.Róbert Kováčik</t>
  </si>
  <si>
    <t>Doprava,dodávka kontajnerov štvorcové 5m3 komunálny odpad,papier,plasty (referenčný výrobok MolokDomino Global), delený komunálny odpad a sklo (referenčný výrobok MolokDomino Global Divided 1/2+1/2)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</si>
</sst>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8"/>
  <sheetViews>
    <sheetView showGridLines="0" tabSelected="1" workbookViewId="0">
      <pane xSplit="4" ySplit="10" topLeftCell="E68" activePane="bottomRight" state="frozen"/>
      <selection pane="topRight"/>
      <selection pane="bottomLeft"/>
      <selection pane="bottomRight" activeCell="D83" sqref="D82:D83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374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80</v>
      </c>
      <c r="AK9" s="4" t="s">
        <v>82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81</v>
      </c>
      <c r="AK10" s="4" t="s">
        <v>83</v>
      </c>
    </row>
    <row r="12" spans="1:37">
      <c r="D12" s="65" t="s">
        <v>84</v>
      </c>
    </row>
    <row r="13" spans="1:37">
      <c r="D13" s="65" t="s">
        <v>85</v>
      </c>
    </row>
    <row r="14" spans="1:37">
      <c r="A14" s="25">
        <v>1</v>
      </c>
      <c r="B14" s="26" t="s">
        <v>86</v>
      </c>
      <c r="C14" s="27" t="s">
        <v>87</v>
      </c>
      <c r="D14" s="28" t="s">
        <v>88</v>
      </c>
      <c r="E14" s="29">
        <v>5</v>
      </c>
      <c r="F14" s="30" t="s">
        <v>89</v>
      </c>
      <c r="P14" s="30" t="s">
        <v>90</v>
      </c>
      <c r="V14" s="33" t="s">
        <v>71</v>
      </c>
      <c r="X14" s="27" t="s">
        <v>91</v>
      </c>
      <c r="Y14" s="27" t="s">
        <v>87</v>
      </c>
      <c r="Z14" s="30" t="s">
        <v>92</v>
      </c>
      <c r="AJ14" s="4" t="s">
        <v>93</v>
      </c>
      <c r="AK14" s="4" t="s">
        <v>94</v>
      </c>
    </row>
    <row r="15" spans="1:37">
      <c r="D15" s="66" t="s">
        <v>95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96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A17" s="25">
        <v>2</v>
      </c>
      <c r="B17" s="26" t="s">
        <v>97</v>
      </c>
      <c r="C17" s="27" t="s">
        <v>98</v>
      </c>
      <c r="D17" s="28" t="s">
        <v>99</v>
      </c>
      <c r="E17" s="29">
        <v>31.46</v>
      </c>
      <c r="F17" s="30" t="s">
        <v>89</v>
      </c>
      <c r="P17" s="30" t="s">
        <v>90</v>
      </c>
      <c r="V17" s="33" t="s">
        <v>71</v>
      </c>
      <c r="X17" s="27" t="s">
        <v>100</v>
      </c>
      <c r="Y17" s="27" t="s">
        <v>98</v>
      </c>
      <c r="Z17" s="30" t="s">
        <v>101</v>
      </c>
      <c r="AJ17" s="4" t="s">
        <v>93</v>
      </c>
      <c r="AK17" s="4" t="s">
        <v>94</v>
      </c>
    </row>
    <row r="18" spans="1:37">
      <c r="D18" s="66" t="s">
        <v>102</v>
      </c>
      <c r="E18" s="67"/>
      <c r="F18" s="68"/>
      <c r="G18" s="69"/>
      <c r="H18" s="69"/>
      <c r="I18" s="69"/>
      <c r="J18" s="69"/>
      <c r="K18" s="70"/>
      <c r="L18" s="70"/>
      <c r="M18" s="67"/>
      <c r="N18" s="67"/>
      <c r="O18" s="68"/>
      <c r="P18" s="68"/>
      <c r="Q18" s="67"/>
      <c r="R18" s="67"/>
      <c r="S18" s="67"/>
      <c r="T18" s="71"/>
      <c r="U18" s="71"/>
      <c r="V18" s="71" t="s">
        <v>0</v>
      </c>
      <c r="W18" s="72"/>
      <c r="X18" s="68"/>
    </row>
    <row r="19" spans="1:37" ht="25.5">
      <c r="A19" s="25">
        <v>3</v>
      </c>
      <c r="B19" s="26" t="s">
        <v>97</v>
      </c>
      <c r="C19" s="27" t="s">
        <v>103</v>
      </c>
      <c r="D19" s="28" t="s">
        <v>104</v>
      </c>
      <c r="E19" s="29">
        <v>31.46</v>
      </c>
      <c r="F19" s="30" t="s">
        <v>89</v>
      </c>
      <c r="P19" s="30" t="s">
        <v>90</v>
      </c>
      <c r="V19" s="33" t="s">
        <v>71</v>
      </c>
      <c r="X19" s="27" t="s">
        <v>105</v>
      </c>
      <c r="Y19" s="27" t="s">
        <v>103</v>
      </c>
      <c r="Z19" s="30" t="s">
        <v>101</v>
      </c>
      <c r="AJ19" s="4" t="s">
        <v>93</v>
      </c>
      <c r="AK19" s="4" t="s">
        <v>94</v>
      </c>
    </row>
    <row r="20" spans="1:37">
      <c r="A20" s="25">
        <v>4</v>
      </c>
      <c r="B20" s="26" t="s">
        <v>106</v>
      </c>
      <c r="C20" s="27" t="s">
        <v>107</v>
      </c>
      <c r="D20" s="28" t="s">
        <v>108</v>
      </c>
      <c r="E20" s="29">
        <v>6</v>
      </c>
      <c r="F20" s="30" t="s">
        <v>109</v>
      </c>
      <c r="P20" s="30" t="s">
        <v>90</v>
      </c>
      <c r="V20" s="33" t="s">
        <v>71</v>
      </c>
      <c r="X20" s="27" t="s">
        <v>110</v>
      </c>
      <c r="Y20" s="27" t="s">
        <v>107</v>
      </c>
      <c r="Z20" s="30" t="s">
        <v>101</v>
      </c>
      <c r="AJ20" s="4" t="s">
        <v>93</v>
      </c>
      <c r="AK20" s="4" t="s">
        <v>94</v>
      </c>
    </row>
    <row r="21" spans="1:37">
      <c r="A21" s="25">
        <v>5</v>
      </c>
      <c r="B21" s="26" t="s">
        <v>106</v>
      </c>
      <c r="C21" s="27" t="s">
        <v>111</v>
      </c>
      <c r="D21" s="28" t="s">
        <v>112</v>
      </c>
      <c r="E21" s="29">
        <v>12</v>
      </c>
      <c r="F21" s="30" t="s">
        <v>109</v>
      </c>
      <c r="P21" s="30" t="s">
        <v>90</v>
      </c>
      <c r="V21" s="33" t="s">
        <v>71</v>
      </c>
      <c r="X21" s="27" t="s">
        <v>113</v>
      </c>
      <c r="Y21" s="27" t="s">
        <v>111</v>
      </c>
      <c r="Z21" s="30" t="s">
        <v>114</v>
      </c>
      <c r="AJ21" s="4" t="s">
        <v>93</v>
      </c>
      <c r="AK21" s="4" t="s">
        <v>94</v>
      </c>
    </row>
    <row r="22" spans="1:37" ht="25.5">
      <c r="A22" s="25">
        <v>6</v>
      </c>
      <c r="B22" s="26" t="s">
        <v>115</v>
      </c>
      <c r="C22" s="27" t="s">
        <v>116</v>
      </c>
      <c r="D22" s="28" t="s">
        <v>117</v>
      </c>
      <c r="E22" s="29">
        <v>7.2</v>
      </c>
      <c r="F22" s="30" t="s">
        <v>118</v>
      </c>
      <c r="P22" s="30" t="s">
        <v>90</v>
      </c>
      <c r="V22" s="33" t="s">
        <v>71</v>
      </c>
      <c r="X22" s="27" t="s">
        <v>119</v>
      </c>
      <c r="Y22" s="27" t="s">
        <v>116</v>
      </c>
      <c r="Z22" s="30" t="s">
        <v>114</v>
      </c>
      <c r="AJ22" s="4" t="s">
        <v>93</v>
      </c>
      <c r="AK22" s="4" t="s">
        <v>94</v>
      </c>
    </row>
    <row r="23" spans="1:37">
      <c r="D23" s="66" t="s">
        <v>120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 ht="25.5">
      <c r="A24" s="25">
        <v>7</v>
      </c>
      <c r="B24" s="26" t="s">
        <v>115</v>
      </c>
      <c r="C24" s="27" t="s">
        <v>121</v>
      </c>
      <c r="D24" s="28" t="s">
        <v>122</v>
      </c>
      <c r="E24" s="29">
        <v>7.5999999999999998E-2</v>
      </c>
      <c r="F24" s="30" t="s">
        <v>118</v>
      </c>
      <c r="P24" s="30" t="s">
        <v>90</v>
      </c>
      <c r="V24" s="33" t="s">
        <v>71</v>
      </c>
      <c r="X24" s="27" t="s">
        <v>123</v>
      </c>
      <c r="Y24" s="27" t="s">
        <v>121</v>
      </c>
      <c r="Z24" s="30" t="s">
        <v>114</v>
      </c>
      <c r="AJ24" s="4" t="s">
        <v>93</v>
      </c>
      <c r="AK24" s="4" t="s">
        <v>94</v>
      </c>
    </row>
    <row r="25" spans="1:37">
      <c r="D25" s="66" t="s">
        <v>124</v>
      </c>
      <c r="E25" s="67"/>
      <c r="F25" s="68"/>
      <c r="G25" s="69"/>
      <c r="H25" s="69"/>
      <c r="I25" s="69"/>
      <c r="J25" s="69"/>
      <c r="K25" s="70"/>
      <c r="L25" s="70"/>
      <c r="M25" s="67"/>
      <c r="N25" s="67"/>
      <c r="O25" s="68"/>
      <c r="P25" s="68"/>
      <c r="Q25" s="67"/>
      <c r="R25" s="67"/>
      <c r="S25" s="67"/>
      <c r="T25" s="71"/>
      <c r="U25" s="71"/>
      <c r="V25" s="71" t="s">
        <v>0</v>
      </c>
      <c r="W25" s="72"/>
      <c r="X25" s="68"/>
    </row>
    <row r="26" spans="1:37">
      <c r="A26" s="25">
        <v>8</v>
      </c>
      <c r="B26" s="26" t="s">
        <v>115</v>
      </c>
      <c r="C26" s="27" t="s">
        <v>125</v>
      </c>
      <c r="D26" s="28" t="s">
        <v>126</v>
      </c>
      <c r="E26" s="29">
        <v>7.5999999999999998E-2</v>
      </c>
      <c r="F26" s="30" t="s">
        <v>118</v>
      </c>
      <c r="P26" s="30" t="s">
        <v>90</v>
      </c>
      <c r="V26" s="33" t="s">
        <v>71</v>
      </c>
      <c r="X26" s="27" t="s">
        <v>127</v>
      </c>
      <c r="Y26" s="27" t="s">
        <v>125</v>
      </c>
      <c r="Z26" s="30" t="s">
        <v>114</v>
      </c>
      <c r="AJ26" s="4" t="s">
        <v>93</v>
      </c>
      <c r="AK26" s="4" t="s">
        <v>94</v>
      </c>
    </row>
    <row r="27" spans="1:37">
      <c r="A27" s="25">
        <v>9</v>
      </c>
      <c r="B27" s="26" t="s">
        <v>106</v>
      </c>
      <c r="C27" s="27" t="s">
        <v>128</v>
      </c>
      <c r="D27" s="28" t="s">
        <v>129</v>
      </c>
      <c r="E27" s="29">
        <v>26.64</v>
      </c>
      <c r="F27" s="30" t="s">
        <v>118</v>
      </c>
      <c r="P27" s="30" t="s">
        <v>90</v>
      </c>
      <c r="V27" s="33" t="s">
        <v>71</v>
      </c>
      <c r="X27" s="27" t="s">
        <v>130</v>
      </c>
      <c r="Y27" s="27" t="s">
        <v>128</v>
      </c>
      <c r="Z27" s="30" t="s">
        <v>114</v>
      </c>
      <c r="AJ27" s="4" t="s">
        <v>93</v>
      </c>
      <c r="AK27" s="4" t="s">
        <v>94</v>
      </c>
    </row>
    <row r="28" spans="1:37">
      <c r="D28" s="66" t="s">
        <v>131</v>
      </c>
      <c r="E28" s="67"/>
      <c r="F28" s="68"/>
      <c r="G28" s="69"/>
      <c r="H28" s="69"/>
      <c r="I28" s="69"/>
      <c r="J28" s="69"/>
      <c r="K28" s="70"/>
      <c r="L28" s="70"/>
      <c r="M28" s="67"/>
      <c r="N28" s="67"/>
      <c r="O28" s="68"/>
      <c r="P28" s="68"/>
      <c r="Q28" s="67"/>
      <c r="R28" s="67"/>
      <c r="S28" s="67"/>
      <c r="T28" s="71"/>
      <c r="U28" s="71"/>
      <c r="V28" s="71" t="s">
        <v>0</v>
      </c>
      <c r="W28" s="72"/>
      <c r="X28" s="68"/>
    </row>
    <row r="29" spans="1:37">
      <c r="A29" s="25">
        <v>10</v>
      </c>
      <c r="B29" s="26" t="s">
        <v>106</v>
      </c>
      <c r="C29" s="27" t="s">
        <v>132</v>
      </c>
      <c r="D29" s="28" t="s">
        <v>133</v>
      </c>
      <c r="E29" s="29">
        <v>26.64</v>
      </c>
      <c r="F29" s="30" t="s">
        <v>118</v>
      </c>
      <c r="P29" s="30" t="s">
        <v>90</v>
      </c>
      <c r="V29" s="33" t="s">
        <v>71</v>
      </c>
      <c r="X29" s="27" t="s">
        <v>134</v>
      </c>
      <c r="Y29" s="27" t="s">
        <v>132</v>
      </c>
      <c r="Z29" s="30" t="s">
        <v>114</v>
      </c>
      <c r="AJ29" s="4" t="s">
        <v>93</v>
      </c>
      <c r="AK29" s="4" t="s">
        <v>94</v>
      </c>
    </row>
    <row r="30" spans="1:37">
      <c r="A30" s="25">
        <v>11</v>
      </c>
      <c r="B30" s="26" t="s">
        <v>106</v>
      </c>
      <c r="C30" s="27" t="s">
        <v>135</v>
      </c>
      <c r="D30" s="28" t="s">
        <v>136</v>
      </c>
      <c r="E30" s="29">
        <v>2.1</v>
      </c>
      <c r="F30" s="30" t="s">
        <v>118</v>
      </c>
      <c r="P30" s="30" t="s">
        <v>90</v>
      </c>
      <c r="V30" s="33" t="s">
        <v>71</v>
      </c>
      <c r="X30" s="27" t="s">
        <v>137</v>
      </c>
      <c r="Y30" s="27" t="s">
        <v>135</v>
      </c>
      <c r="Z30" s="30" t="s">
        <v>114</v>
      </c>
      <c r="AJ30" s="4" t="s">
        <v>93</v>
      </c>
      <c r="AK30" s="4" t="s">
        <v>94</v>
      </c>
    </row>
    <row r="31" spans="1:37">
      <c r="D31" s="66" t="s">
        <v>138</v>
      </c>
      <c r="E31" s="67"/>
      <c r="F31" s="68"/>
      <c r="G31" s="69"/>
      <c r="H31" s="69"/>
      <c r="I31" s="69"/>
      <c r="J31" s="69"/>
      <c r="K31" s="70"/>
      <c r="L31" s="70"/>
      <c r="M31" s="67"/>
      <c r="N31" s="67"/>
      <c r="O31" s="68"/>
      <c r="P31" s="68"/>
      <c r="Q31" s="67"/>
      <c r="R31" s="67"/>
      <c r="S31" s="67"/>
      <c r="T31" s="71"/>
      <c r="U31" s="71"/>
      <c r="V31" s="71" t="s">
        <v>0</v>
      </c>
      <c r="W31" s="72"/>
      <c r="X31" s="68"/>
    </row>
    <row r="32" spans="1:37">
      <c r="D32" s="66" t="s">
        <v>139</v>
      </c>
      <c r="E32" s="67"/>
      <c r="F32" s="68"/>
      <c r="G32" s="69"/>
      <c r="H32" s="69"/>
      <c r="I32" s="69"/>
      <c r="J32" s="69"/>
      <c r="K32" s="70"/>
      <c r="L32" s="70"/>
      <c r="M32" s="67"/>
      <c r="N32" s="67"/>
      <c r="O32" s="68"/>
      <c r="P32" s="68"/>
      <c r="Q32" s="67"/>
      <c r="R32" s="67"/>
      <c r="S32" s="67"/>
      <c r="T32" s="71"/>
      <c r="U32" s="71"/>
      <c r="V32" s="71" t="s">
        <v>0</v>
      </c>
      <c r="W32" s="72"/>
      <c r="X32" s="68"/>
    </row>
    <row r="33" spans="1:37">
      <c r="A33" s="25">
        <v>12</v>
      </c>
      <c r="B33" s="26" t="s">
        <v>106</v>
      </c>
      <c r="C33" s="27" t="s">
        <v>140</v>
      </c>
      <c r="D33" s="28" t="s">
        <v>141</v>
      </c>
      <c r="E33" s="29">
        <v>7.2</v>
      </c>
      <c r="F33" s="30" t="s">
        <v>118</v>
      </c>
      <c r="P33" s="30" t="s">
        <v>90</v>
      </c>
      <c r="V33" s="33" t="s">
        <v>71</v>
      </c>
      <c r="X33" s="27" t="s">
        <v>142</v>
      </c>
      <c r="Y33" s="27" t="s">
        <v>140</v>
      </c>
      <c r="Z33" s="30" t="s">
        <v>114</v>
      </c>
      <c r="AJ33" s="4" t="s">
        <v>93</v>
      </c>
      <c r="AK33" s="4" t="s">
        <v>94</v>
      </c>
    </row>
    <row r="34" spans="1:37">
      <c r="D34" s="66" t="s">
        <v>143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>
      <c r="A35" s="25">
        <v>13</v>
      </c>
      <c r="B35" s="26" t="s">
        <v>106</v>
      </c>
      <c r="C35" s="27" t="s">
        <v>144</v>
      </c>
      <c r="D35" s="28" t="s">
        <v>145</v>
      </c>
      <c r="E35" s="29">
        <v>5.0999999999999996</v>
      </c>
      <c r="F35" s="30" t="s">
        <v>118</v>
      </c>
      <c r="P35" s="30" t="s">
        <v>90</v>
      </c>
      <c r="V35" s="33" t="s">
        <v>71</v>
      </c>
      <c r="X35" s="27" t="s">
        <v>146</v>
      </c>
      <c r="Y35" s="27" t="s">
        <v>144</v>
      </c>
      <c r="Z35" s="30" t="s">
        <v>114</v>
      </c>
      <c r="AJ35" s="4" t="s">
        <v>93</v>
      </c>
      <c r="AK35" s="4" t="s">
        <v>94</v>
      </c>
    </row>
    <row r="36" spans="1:37">
      <c r="D36" s="66" t="s">
        <v>147</v>
      </c>
      <c r="E36" s="67"/>
      <c r="F36" s="68"/>
      <c r="G36" s="69"/>
      <c r="H36" s="69"/>
      <c r="I36" s="69"/>
      <c r="J36" s="69"/>
      <c r="K36" s="70"/>
      <c r="L36" s="70"/>
      <c r="M36" s="67"/>
      <c r="N36" s="67"/>
      <c r="O36" s="68"/>
      <c r="P36" s="68"/>
      <c r="Q36" s="67"/>
      <c r="R36" s="67"/>
      <c r="S36" s="67"/>
      <c r="T36" s="71"/>
      <c r="U36" s="71"/>
      <c r="V36" s="71" t="s">
        <v>0</v>
      </c>
      <c r="W36" s="72"/>
      <c r="X36" s="68"/>
    </row>
    <row r="37" spans="1:37">
      <c r="D37" s="66" t="s">
        <v>148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>
      <c r="A38" s="25">
        <v>14</v>
      </c>
      <c r="B38" s="26" t="s">
        <v>106</v>
      </c>
      <c r="C38" s="27" t="s">
        <v>149</v>
      </c>
      <c r="D38" s="28" t="s">
        <v>150</v>
      </c>
      <c r="E38" s="29">
        <v>27.523</v>
      </c>
      <c r="F38" s="30" t="s">
        <v>89</v>
      </c>
      <c r="P38" s="30" t="s">
        <v>90</v>
      </c>
      <c r="V38" s="33" t="s">
        <v>71</v>
      </c>
      <c r="X38" s="27" t="s">
        <v>151</v>
      </c>
      <c r="Y38" s="27" t="s">
        <v>149</v>
      </c>
      <c r="Z38" s="30" t="s">
        <v>114</v>
      </c>
      <c r="AJ38" s="4" t="s">
        <v>93</v>
      </c>
      <c r="AK38" s="4" t="s">
        <v>94</v>
      </c>
    </row>
    <row r="39" spans="1:37">
      <c r="D39" s="66" t="s">
        <v>152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>
      <c r="A40" s="25">
        <v>15</v>
      </c>
      <c r="B40" s="26" t="s">
        <v>106</v>
      </c>
      <c r="C40" s="27" t="s">
        <v>153</v>
      </c>
      <c r="D40" s="28" t="s">
        <v>154</v>
      </c>
      <c r="E40" s="29">
        <v>27.523</v>
      </c>
      <c r="F40" s="30" t="s">
        <v>89</v>
      </c>
      <c r="P40" s="30" t="s">
        <v>90</v>
      </c>
      <c r="V40" s="33" t="s">
        <v>71</v>
      </c>
      <c r="X40" s="27" t="s">
        <v>155</v>
      </c>
      <c r="Y40" s="27" t="s">
        <v>153</v>
      </c>
      <c r="Z40" s="30" t="s">
        <v>114</v>
      </c>
      <c r="AJ40" s="4" t="s">
        <v>93</v>
      </c>
      <c r="AK40" s="4" t="s">
        <v>94</v>
      </c>
    </row>
    <row r="41" spans="1:37" ht="25.5">
      <c r="A41" s="25">
        <v>16</v>
      </c>
      <c r="B41" s="26" t="s">
        <v>115</v>
      </c>
      <c r="C41" s="27" t="s">
        <v>156</v>
      </c>
      <c r="D41" s="28" t="s">
        <v>157</v>
      </c>
      <c r="E41" s="29">
        <v>27.523</v>
      </c>
      <c r="F41" s="30" t="s">
        <v>89</v>
      </c>
      <c r="P41" s="30" t="s">
        <v>90</v>
      </c>
      <c r="V41" s="33" t="s">
        <v>71</v>
      </c>
      <c r="X41" s="27" t="s">
        <v>158</v>
      </c>
      <c r="Y41" s="27" t="s">
        <v>156</v>
      </c>
      <c r="Z41" s="30" t="s">
        <v>114</v>
      </c>
      <c r="AJ41" s="4" t="s">
        <v>93</v>
      </c>
      <c r="AK41" s="4" t="s">
        <v>94</v>
      </c>
    </row>
    <row r="42" spans="1:37" ht="25.5">
      <c r="A42" s="25">
        <v>17</v>
      </c>
      <c r="B42" s="26" t="s">
        <v>115</v>
      </c>
      <c r="C42" s="27" t="s">
        <v>159</v>
      </c>
      <c r="D42" s="28" t="s">
        <v>160</v>
      </c>
      <c r="E42" s="29">
        <v>27.523</v>
      </c>
      <c r="F42" s="30" t="s">
        <v>89</v>
      </c>
      <c r="P42" s="30" t="s">
        <v>90</v>
      </c>
      <c r="V42" s="33" t="s">
        <v>71</v>
      </c>
      <c r="X42" s="27" t="s">
        <v>161</v>
      </c>
      <c r="Y42" s="27" t="s">
        <v>159</v>
      </c>
      <c r="Z42" s="30" t="s">
        <v>114</v>
      </c>
      <c r="AJ42" s="4" t="s">
        <v>93</v>
      </c>
      <c r="AK42" s="4" t="s">
        <v>94</v>
      </c>
    </row>
    <row r="43" spans="1:37">
      <c r="A43" s="25">
        <v>18</v>
      </c>
      <c r="B43" s="26" t="s">
        <v>106</v>
      </c>
      <c r="C43" s="27" t="s">
        <v>162</v>
      </c>
      <c r="D43" s="28" t="s">
        <v>163</v>
      </c>
      <c r="E43" s="29">
        <v>4.2</v>
      </c>
      <c r="F43" s="30" t="s">
        <v>118</v>
      </c>
      <c r="P43" s="30" t="s">
        <v>90</v>
      </c>
      <c r="V43" s="33" t="s">
        <v>71</v>
      </c>
      <c r="X43" s="27" t="s">
        <v>164</v>
      </c>
      <c r="Y43" s="27" t="s">
        <v>162</v>
      </c>
      <c r="Z43" s="30" t="s">
        <v>165</v>
      </c>
      <c r="AJ43" s="4" t="s">
        <v>93</v>
      </c>
      <c r="AK43" s="4" t="s">
        <v>94</v>
      </c>
    </row>
    <row r="44" spans="1:37">
      <c r="D44" s="66" t="s">
        <v>166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A45" s="25">
        <v>19</v>
      </c>
      <c r="B45" s="26" t="s">
        <v>115</v>
      </c>
      <c r="C45" s="27" t="s">
        <v>167</v>
      </c>
      <c r="D45" s="28" t="s">
        <v>168</v>
      </c>
      <c r="E45" s="29">
        <v>5</v>
      </c>
      <c r="F45" s="30" t="s">
        <v>89</v>
      </c>
      <c r="P45" s="30" t="s">
        <v>90</v>
      </c>
      <c r="V45" s="33" t="s">
        <v>71</v>
      </c>
      <c r="X45" s="27" t="s">
        <v>169</v>
      </c>
      <c r="Y45" s="27" t="s">
        <v>167</v>
      </c>
      <c r="Z45" s="30" t="s">
        <v>165</v>
      </c>
      <c r="AJ45" s="4" t="s">
        <v>93</v>
      </c>
      <c r="AK45" s="4" t="s">
        <v>94</v>
      </c>
    </row>
    <row r="46" spans="1:37" ht="25.5">
      <c r="A46" s="25">
        <v>20</v>
      </c>
      <c r="B46" s="26" t="s">
        <v>115</v>
      </c>
      <c r="C46" s="27" t="s">
        <v>170</v>
      </c>
      <c r="D46" s="28" t="s">
        <v>171</v>
      </c>
      <c r="E46" s="29">
        <v>15</v>
      </c>
      <c r="F46" s="30" t="s">
        <v>89</v>
      </c>
      <c r="P46" s="30" t="s">
        <v>90</v>
      </c>
      <c r="V46" s="33" t="s">
        <v>71</v>
      </c>
      <c r="X46" s="27" t="s">
        <v>172</v>
      </c>
      <c r="Y46" s="27" t="s">
        <v>170</v>
      </c>
      <c r="Z46" s="30" t="s">
        <v>165</v>
      </c>
      <c r="AJ46" s="4" t="s">
        <v>93</v>
      </c>
      <c r="AK46" s="4" t="s">
        <v>94</v>
      </c>
    </row>
    <row r="47" spans="1:37">
      <c r="D47" s="66" t="s">
        <v>173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 ht="25.5">
      <c r="A48" s="25">
        <v>21</v>
      </c>
      <c r="B48" s="26" t="s">
        <v>106</v>
      </c>
      <c r="C48" s="27" t="s">
        <v>174</v>
      </c>
      <c r="D48" s="28" t="s">
        <v>175</v>
      </c>
      <c r="E48" s="29">
        <v>31.815999999999999</v>
      </c>
      <c r="F48" s="30" t="s">
        <v>118</v>
      </c>
      <c r="P48" s="30" t="s">
        <v>90</v>
      </c>
      <c r="V48" s="33" t="s">
        <v>71</v>
      </c>
      <c r="X48" s="27" t="s">
        <v>176</v>
      </c>
      <c r="Y48" s="27" t="s">
        <v>174</v>
      </c>
      <c r="Z48" s="30" t="s">
        <v>165</v>
      </c>
      <c r="AJ48" s="4" t="s">
        <v>93</v>
      </c>
      <c r="AK48" s="4" t="s">
        <v>94</v>
      </c>
    </row>
    <row r="49" spans="1:37">
      <c r="D49" s="66" t="s">
        <v>177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A50" s="25">
        <v>22</v>
      </c>
      <c r="B50" s="26" t="s">
        <v>106</v>
      </c>
      <c r="C50" s="27" t="s">
        <v>178</v>
      </c>
      <c r="D50" s="28" t="s">
        <v>179</v>
      </c>
      <c r="E50" s="29">
        <v>2.1</v>
      </c>
      <c r="F50" s="30" t="s">
        <v>118</v>
      </c>
      <c r="P50" s="30" t="s">
        <v>90</v>
      </c>
      <c r="V50" s="33" t="s">
        <v>71</v>
      </c>
      <c r="X50" s="27" t="s">
        <v>180</v>
      </c>
      <c r="Y50" s="27" t="s">
        <v>178</v>
      </c>
      <c r="Z50" s="30" t="s">
        <v>114</v>
      </c>
      <c r="AJ50" s="4" t="s">
        <v>93</v>
      </c>
      <c r="AK50" s="4" t="s">
        <v>94</v>
      </c>
    </row>
    <row r="51" spans="1:37">
      <c r="D51" s="66" t="s">
        <v>181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D52" s="66" t="s">
        <v>182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 ht="25.5">
      <c r="A53" s="25">
        <v>23</v>
      </c>
      <c r="B53" s="26" t="s">
        <v>115</v>
      </c>
      <c r="C53" s="27" t="s">
        <v>183</v>
      </c>
      <c r="D53" s="28" t="s">
        <v>184</v>
      </c>
      <c r="E53" s="29">
        <v>2.1</v>
      </c>
      <c r="F53" s="30" t="s">
        <v>118</v>
      </c>
      <c r="P53" s="30" t="s">
        <v>90</v>
      </c>
      <c r="V53" s="33" t="s">
        <v>71</v>
      </c>
      <c r="X53" s="27" t="s">
        <v>185</v>
      </c>
      <c r="Y53" s="27" t="s">
        <v>183</v>
      </c>
      <c r="Z53" s="30" t="s">
        <v>114</v>
      </c>
      <c r="AJ53" s="4" t="s">
        <v>93</v>
      </c>
      <c r="AK53" s="4" t="s">
        <v>94</v>
      </c>
    </row>
    <row r="54" spans="1:37" ht="25.5">
      <c r="A54" s="25">
        <v>24</v>
      </c>
      <c r="B54" s="26" t="s">
        <v>115</v>
      </c>
      <c r="C54" s="27" t="s">
        <v>186</v>
      </c>
      <c r="D54" s="28" t="s">
        <v>187</v>
      </c>
      <c r="E54" s="29">
        <v>26.890999999999998</v>
      </c>
      <c r="F54" s="30" t="s">
        <v>118</v>
      </c>
      <c r="P54" s="30" t="s">
        <v>90</v>
      </c>
      <c r="V54" s="33" t="s">
        <v>71</v>
      </c>
      <c r="X54" s="27" t="s">
        <v>188</v>
      </c>
      <c r="Y54" s="27" t="s">
        <v>186</v>
      </c>
      <c r="Z54" s="30" t="s">
        <v>114</v>
      </c>
      <c r="AJ54" s="4" t="s">
        <v>93</v>
      </c>
      <c r="AK54" s="4" t="s">
        <v>94</v>
      </c>
    </row>
    <row r="55" spans="1:37">
      <c r="D55" s="66" t="s">
        <v>189</v>
      </c>
      <c r="E55" s="67"/>
      <c r="F55" s="68"/>
      <c r="G55" s="69"/>
      <c r="H55" s="69"/>
      <c r="I55" s="69"/>
      <c r="J55" s="69"/>
      <c r="K55" s="70"/>
      <c r="L55" s="70"/>
      <c r="M55" s="67"/>
      <c r="N55" s="67"/>
      <c r="O55" s="68"/>
      <c r="P55" s="68"/>
      <c r="Q55" s="67"/>
      <c r="R55" s="67"/>
      <c r="S55" s="67"/>
      <c r="T55" s="71"/>
      <c r="U55" s="71"/>
      <c r="V55" s="71" t="s">
        <v>0</v>
      </c>
      <c r="W55" s="72"/>
      <c r="X55" s="68"/>
    </row>
    <row r="56" spans="1:37">
      <c r="D56" s="66" t="s">
        <v>190</v>
      </c>
      <c r="E56" s="67"/>
      <c r="F56" s="68"/>
      <c r="G56" s="69"/>
      <c r="H56" s="69"/>
      <c r="I56" s="69"/>
      <c r="J56" s="69"/>
      <c r="K56" s="70"/>
      <c r="L56" s="70"/>
      <c r="M56" s="67"/>
      <c r="N56" s="67"/>
      <c r="O56" s="68"/>
      <c r="P56" s="68"/>
      <c r="Q56" s="67"/>
      <c r="R56" s="67"/>
      <c r="S56" s="67"/>
      <c r="T56" s="71"/>
      <c r="U56" s="71"/>
      <c r="V56" s="71" t="s">
        <v>0</v>
      </c>
      <c r="W56" s="72"/>
      <c r="X56" s="68"/>
    </row>
    <row r="57" spans="1:37">
      <c r="D57" s="66" t="s">
        <v>191</v>
      </c>
      <c r="E57" s="67"/>
      <c r="F57" s="68"/>
      <c r="G57" s="69"/>
      <c r="H57" s="69"/>
      <c r="I57" s="69"/>
      <c r="J57" s="69"/>
      <c r="K57" s="70"/>
      <c r="L57" s="70"/>
      <c r="M57" s="67"/>
      <c r="N57" s="67"/>
      <c r="O57" s="68"/>
      <c r="P57" s="68"/>
      <c r="Q57" s="67"/>
      <c r="R57" s="67"/>
      <c r="S57" s="67"/>
      <c r="T57" s="71"/>
      <c r="U57" s="71"/>
      <c r="V57" s="71" t="s">
        <v>0</v>
      </c>
      <c r="W57" s="72"/>
      <c r="X57" s="68"/>
    </row>
    <row r="58" spans="1:37">
      <c r="A58" s="25">
        <v>25</v>
      </c>
      <c r="B58" s="26" t="s">
        <v>192</v>
      </c>
      <c r="C58" s="27" t="s">
        <v>193</v>
      </c>
      <c r="D58" s="28" t="s">
        <v>194</v>
      </c>
      <c r="E58" s="29">
        <v>44.908000000000001</v>
      </c>
      <c r="F58" s="30" t="s">
        <v>195</v>
      </c>
      <c r="P58" s="30" t="s">
        <v>90</v>
      </c>
      <c r="V58" s="33" t="s">
        <v>70</v>
      </c>
      <c r="X58" s="27" t="s">
        <v>193</v>
      </c>
      <c r="Y58" s="27" t="s">
        <v>193</v>
      </c>
      <c r="Z58" s="30" t="s">
        <v>196</v>
      </c>
      <c r="AA58" s="30" t="s">
        <v>197</v>
      </c>
      <c r="AJ58" s="4" t="s">
        <v>198</v>
      </c>
      <c r="AK58" s="4" t="s">
        <v>94</v>
      </c>
    </row>
    <row r="59" spans="1:37">
      <c r="D59" s="66" t="s">
        <v>199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1:37">
      <c r="A60" s="25">
        <v>26</v>
      </c>
      <c r="B60" s="26" t="s">
        <v>106</v>
      </c>
      <c r="C60" s="27" t="s">
        <v>200</v>
      </c>
      <c r="D60" s="28" t="s">
        <v>201</v>
      </c>
      <c r="E60" s="29">
        <v>7.5</v>
      </c>
      <c r="F60" s="30" t="s">
        <v>89</v>
      </c>
      <c r="P60" s="30" t="s">
        <v>90</v>
      </c>
      <c r="V60" s="33" t="s">
        <v>71</v>
      </c>
      <c r="X60" s="27" t="s">
        <v>202</v>
      </c>
      <c r="Y60" s="27" t="s">
        <v>200</v>
      </c>
      <c r="Z60" s="30" t="s">
        <v>114</v>
      </c>
      <c r="AJ60" s="4" t="s">
        <v>93</v>
      </c>
      <c r="AK60" s="4" t="s">
        <v>94</v>
      </c>
    </row>
    <row r="61" spans="1:37">
      <c r="A61" s="25">
        <v>27</v>
      </c>
      <c r="B61" s="26" t="s">
        <v>192</v>
      </c>
      <c r="C61" s="27" t="s">
        <v>203</v>
      </c>
      <c r="D61" s="28" t="s">
        <v>204</v>
      </c>
      <c r="E61" s="29">
        <v>0.25</v>
      </c>
      <c r="F61" s="30" t="s">
        <v>205</v>
      </c>
      <c r="P61" s="30" t="s">
        <v>90</v>
      </c>
      <c r="V61" s="33" t="s">
        <v>70</v>
      </c>
      <c r="X61" s="27" t="s">
        <v>203</v>
      </c>
      <c r="Y61" s="27" t="s">
        <v>203</v>
      </c>
      <c r="Z61" s="30" t="s">
        <v>206</v>
      </c>
      <c r="AA61" s="30" t="s">
        <v>197</v>
      </c>
      <c r="AJ61" s="4" t="s">
        <v>198</v>
      </c>
      <c r="AK61" s="4" t="s">
        <v>94</v>
      </c>
    </row>
    <row r="62" spans="1:37">
      <c r="A62" s="25">
        <v>28</v>
      </c>
      <c r="B62" s="26" t="s">
        <v>207</v>
      </c>
      <c r="C62" s="27" t="s">
        <v>208</v>
      </c>
      <c r="D62" s="28" t="s">
        <v>209</v>
      </c>
      <c r="E62" s="29">
        <v>7.5</v>
      </c>
      <c r="F62" s="30" t="s">
        <v>89</v>
      </c>
      <c r="P62" s="30" t="s">
        <v>90</v>
      </c>
      <c r="V62" s="33" t="s">
        <v>71</v>
      </c>
      <c r="X62" s="27" t="s">
        <v>210</v>
      </c>
      <c r="Y62" s="27" t="s">
        <v>208</v>
      </c>
      <c r="Z62" s="30" t="s">
        <v>211</v>
      </c>
      <c r="AJ62" s="4" t="s">
        <v>93</v>
      </c>
      <c r="AK62" s="4" t="s">
        <v>94</v>
      </c>
    </row>
    <row r="63" spans="1:37">
      <c r="A63" s="25">
        <v>29</v>
      </c>
      <c r="B63" s="26" t="s">
        <v>86</v>
      </c>
      <c r="C63" s="27" t="s">
        <v>212</v>
      </c>
      <c r="D63" s="28" t="s">
        <v>213</v>
      </c>
      <c r="E63" s="29">
        <v>21.9</v>
      </c>
      <c r="F63" s="30" t="s">
        <v>89</v>
      </c>
      <c r="P63" s="30" t="s">
        <v>90</v>
      </c>
      <c r="V63" s="33" t="s">
        <v>71</v>
      </c>
      <c r="X63" s="27" t="s">
        <v>214</v>
      </c>
      <c r="Y63" s="27" t="s">
        <v>212</v>
      </c>
      <c r="Z63" s="30" t="s">
        <v>114</v>
      </c>
      <c r="AJ63" s="4" t="s">
        <v>93</v>
      </c>
      <c r="AK63" s="4" t="s">
        <v>94</v>
      </c>
    </row>
    <row r="64" spans="1:37">
      <c r="D64" s="66" t="s">
        <v>215</v>
      </c>
      <c r="E64" s="67"/>
      <c r="F64" s="68"/>
      <c r="G64" s="69"/>
      <c r="H64" s="69"/>
      <c r="I64" s="69"/>
      <c r="J64" s="69"/>
      <c r="K64" s="70"/>
      <c r="L64" s="70"/>
      <c r="M64" s="67"/>
      <c r="N64" s="67"/>
      <c r="O64" s="68"/>
      <c r="P64" s="68"/>
      <c r="Q64" s="67"/>
      <c r="R64" s="67"/>
      <c r="S64" s="67"/>
      <c r="T64" s="71"/>
      <c r="U64" s="71"/>
      <c r="V64" s="71" t="s">
        <v>0</v>
      </c>
      <c r="W64" s="72"/>
      <c r="X64" s="68"/>
    </row>
    <row r="65" spans="1:37">
      <c r="D65" s="66" t="s">
        <v>216</v>
      </c>
      <c r="E65" s="67"/>
      <c r="F65" s="68"/>
      <c r="G65" s="69"/>
      <c r="H65" s="69"/>
      <c r="I65" s="69"/>
      <c r="J65" s="69"/>
      <c r="K65" s="70"/>
      <c r="L65" s="70"/>
      <c r="M65" s="67"/>
      <c r="N65" s="67"/>
      <c r="O65" s="68"/>
      <c r="P65" s="68"/>
      <c r="Q65" s="67"/>
      <c r="R65" s="67"/>
      <c r="S65" s="67"/>
      <c r="T65" s="71"/>
      <c r="U65" s="71"/>
      <c r="V65" s="71" t="s">
        <v>0</v>
      </c>
      <c r="W65" s="72"/>
      <c r="X65" s="68"/>
    </row>
    <row r="66" spans="1:37">
      <c r="D66" s="66" t="s">
        <v>217</v>
      </c>
      <c r="E66" s="67"/>
      <c r="F66" s="68"/>
      <c r="G66" s="69"/>
      <c r="H66" s="69"/>
      <c r="I66" s="69"/>
      <c r="J66" s="69"/>
      <c r="K66" s="70"/>
      <c r="L66" s="70"/>
      <c r="M66" s="67"/>
      <c r="N66" s="67"/>
      <c r="O66" s="68"/>
      <c r="P66" s="68"/>
      <c r="Q66" s="67"/>
      <c r="R66" s="67"/>
      <c r="S66" s="67"/>
      <c r="T66" s="71"/>
      <c r="U66" s="71"/>
      <c r="V66" s="71" t="s">
        <v>0</v>
      </c>
      <c r="W66" s="72"/>
      <c r="X66" s="68"/>
    </row>
    <row r="67" spans="1:37">
      <c r="D67" s="66" t="s">
        <v>218</v>
      </c>
      <c r="E67" s="67"/>
      <c r="F67" s="68"/>
      <c r="G67" s="69"/>
      <c r="H67" s="69"/>
      <c r="I67" s="69"/>
      <c r="J67" s="69"/>
      <c r="K67" s="70"/>
      <c r="L67" s="70"/>
      <c r="M67" s="67"/>
      <c r="N67" s="67"/>
      <c r="O67" s="68"/>
      <c r="P67" s="68"/>
      <c r="Q67" s="67"/>
      <c r="R67" s="67"/>
      <c r="S67" s="67"/>
      <c r="T67" s="71"/>
      <c r="U67" s="71"/>
      <c r="V67" s="71" t="s">
        <v>0</v>
      </c>
      <c r="W67" s="72"/>
      <c r="X67" s="68"/>
    </row>
    <row r="68" spans="1:37">
      <c r="A68" s="25">
        <v>30</v>
      </c>
      <c r="B68" s="26" t="s">
        <v>86</v>
      </c>
      <c r="C68" s="27" t="s">
        <v>219</v>
      </c>
      <c r="D68" s="28" t="s">
        <v>220</v>
      </c>
      <c r="E68" s="29">
        <v>7.5</v>
      </c>
      <c r="F68" s="30" t="s">
        <v>89</v>
      </c>
      <c r="P68" s="30" t="s">
        <v>90</v>
      </c>
      <c r="V68" s="33" t="s">
        <v>71</v>
      </c>
      <c r="X68" s="27" t="s">
        <v>221</v>
      </c>
      <c r="Y68" s="27" t="s">
        <v>219</v>
      </c>
      <c r="Z68" s="30" t="s">
        <v>114</v>
      </c>
      <c r="AJ68" s="4" t="s">
        <v>93</v>
      </c>
      <c r="AK68" s="4" t="s">
        <v>94</v>
      </c>
    </row>
    <row r="69" spans="1:37">
      <c r="D69" s="74" t="s">
        <v>222</v>
      </c>
      <c r="E69" s="31"/>
    </row>
    <row r="70" spans="1:37">
      <c r="D70" s="65" t="s">
        <v>223</v>
      </c>
    </row>
    <row r="71" spans="1:37" ht="25.5">
      <c r="A71" s="25">
        <v>31</v>
      </c>
      <c r="B71" s="26" t="s">
        <v>115</v>
      </c>
      <c r="C71" s="27" t="s">
        <v>224</v>
      </c>
      <c r="D71" s="28" t="s">
        <v>225</v>
      </c>
      <c r="E71" s="29">
        <v>38.4</v>
      </c>
      <c r="F71" s="30" t="s">
        <v>89</v>
      </c>
      <c r="P71" s="30" t="s">
        <v>226</v>
      </c>
      <c r="V71" s="33" t="s">
        <v>71</v>
      </c>
      <c r="X71" s="27" t="s">
        <v>227</v>
      </c>
      <c r="Y71" s="27" t="s">
        <v>224</v>
      </c>
      <c r="Z71" s="30" t="s">
        <v>114</v>
      </c>
      <c r="AJ71" s="4" t="s">
        <v>93</v>
      </c>
      <c r="AK71" s="4" t="s">
        <v>94</v>
      </c>
    </row>
    <row r="72" spans="1:37">
      <c r="D72" s="66" t="s">
        <v>228</v>
      </c>
      <c r="E72" s="67"/>
      <c r="F72" s="68"/>
      <c r="G72" s="69"/>
      <c r="H72" s="69"/>
      <c r="I72" s="69"/>
      <c r="J72" s="69"/>
      <c r="K72" s="70"/>
      <c r="L72" s="70"/>
      <c r="M72" s="67"/>
      <c r="N72" s="67"/>
      <c r="O72" s="68"/>
      <c r="P72" s="68"/>
      <c r="Q72" s="67"/>
      <c r="R72" s="67"/>
      <c r="S72" s="67"/>
      <c r="T72" s="71"/>
      <c r="U72" s="71"/>
      <c r="V72" s="71" t="s">
        <v>0</v>
      </c>
      <c r="W72" s="72"/>
      <c r="X72" s="68"/>
    </row>
    <row r="73" spans="1:37">
      <c r="D73" s="66" t="s">
        <v>229</v>
      </c>
      <c r="E73" s="67"/>
      <c r="F73" s="68"/>
      <c r="G73" s="69"/>
      <c r="H73" s="69"/>
      <c r="I73" s="69"/>
      <c r="J73" s="69"/>
      <c r="K73" s="70"/>
      <c r="L73" s="70"/>
      <c r="M73" s="67"/>
      <c r="N73" s="67"/>
      <c r="O73" s="68"/>
      <c r="P73" s="68"/>
      <c r="Q73" s="67"/>
      <c r="R73" s="67"/>
      <c r="S73" s="67"/>
      <c r="T73" s="71"/>
      <c r="U73" s="71"/>
      <c r="V73" s="71" t="s">
        <v>0</v>
      </c>
      <c r="W73" s="72"/>
      <c r="X73" s="68"/>
    </row>
    <row r="74" spans="1:37">
      <c r="D74" s="66" t="s">
        <v>215</v>
      </c>
      <c r="E74" s="67"/>
      <c r="F74" s="68"/>
      <c r="G74" s="69"/>
      <c r="H74" s="69"/>
      <c r="I74" s="69"/>
      <c r="J74" s="69"/>
      <c r="K74" s="70"/>
      <c r="L74" s="70"/>
      <c r="M74" s="67"/>
      <c r="N74" s="67"/>
      <c r="O74" s="68"/>
      <c r="P74" s="68"/>
      <c r="Q74" s="67"/>
      <c r="R74" s="67"/>
      <c r="S74" s="67"/>
      <c r="T74" s="71"/>
      <c r="U74" s="71"/>
      <c r="V74" s="71" t="s">
        <v>0</v>
      </c>
      <c r="W74" s="72"/>
      <c r="X74" s="68"/>
    </row>
    <row r="75" spans="1:37">
      <c r="D75" s="66" t="s">
        <v>216</v>
      </c>
      <c r="E75" s="67"/>
      <c r="F75" s="68"/>
      <c r="G75" s="69"/>
      <c r="H75" s="69"/>
      <c r="I75" s="69"/>
      <c r="J75" s="69"/>
      <c r="K75" s="70"/>
      <c r="L75" s="70"/>
      <c r="M75" s="67"/>
      <c r="N75" s="67"/>
      <c r="O75" s="68"/>
      <c r="P75" s="68"/>
      <c r="Q75" s="67"/>
      <c r="R75" s="67"/>
      <c r="S75" s="67"/>
      <c r="T75" s="71"/>
      <c r="U75" s="71"/>
      <c r="V75" s="71" t="s">
        <v>0</v>
      </c>
      <c r="W75" s="72"/>
      <c r="X75" s="68"/>
    </row>
    <row r="76" spans="1:37">
      <c r="D76" s="74" t="s">
        <v>230</v>
      </c>
      <c r="E76" s="31"/>
    </row>
    <row r="77" spans="1:37">
      <c r="D77" s="65" t="s">
        <v>231</v>
      </c>
    </row>
    <row r="78" spans="1:37">
      <c r="A78" s="25">
        <v>32</v>
      </c>
      <c r="B78" s="26" t="s">
        <v>232</v>
      </c>
      <c r="C78" s="27" t="s">
        <v>233</v>
      </c>
      <c r="D78" s="28" t="s">
        <v>234</v>
      </c>
      <c r="E78" s="29">
        <v>3</v>
      </c>
      <c r="F78" s="30" t="s">
        <v>235</v>
      </c>
      <c r="P78" s="30" t="s">
        <v>236</v>
      </c>
      <c r="V78" s="33" t="s">
        <v>71</v>
      </c>
      <c r="X78" s="27" t="s">
        <v>237</v>
      </c>
      <c r="Y78" s="27" t="s">
        <v>233</v>
      </c>
      <c r="Z78" s="30" t="s">
        <v>238</v>
      </c>
      <c r="AJ78" s="4" t="s">
        <v>93</v>
      </c>
      <c r="AK78" s="4" t="s">
        <v>94</v>
      </c>
    </row>
    <row r="79" spans="1:37">
      <c r="A79" s="25">
        <v>33</v>
      </c>
      <c r="B79" s="26" t="s">
        <v>239</v>
      </c>
      <c r="C79" s="27" t="s">
        <v>240</v>
      </c>
      <c r="D79" s="28" t="s">
        <v>241</v>
      </c>
      <c r="E79" s="29">
        <v>1</v>
      </c>
      <c r="F79" s="30" t="s">
        <v>235</v>
      </c>
      <c r="P79" s="30" t="s">
        <v>236</v>
      </c>
      <c r="V79" s="33" t="s">
        <v>71</v>
      </c>
      <c r="X79" s="27" t="s">
        <v>242</v>
      </c>
      <c r="Y79" s="27" t="s">
        <v>240</v>
      </c>
      <c r="Z79" s="30" t="s">
        <v>238</v>
      </c>
      <c r="AJ79" s="4" t="s">
        <v>93</v>
      </c>
      <c r="AK79" s="4" t="s">
        <v>94</v>
      </c>
    </row>
    <row r="80" spans="1:37" ht="63.75">
      <c r="A80" s="25">
        <v>34</v>
      </c>
      <c r="B80" s="26" t="s">
        <v>192</v>
      </c>
      <c r="C80" s="27" t="s">
        <v>243</v>
      </c>
      <c r="D80" s="28" t="s">
        <v>375</v>
      </c>
      <c r="E80" s="29">
        <v>1</v>
      </c>
      <c r="F80" s="30" t="s">
        <v>244</v>
      </c>
      <c r="P80" s="30" t="s">
        <v>236</v>
      </c>
      <c r="V80" s="33" t="s">
        <v>70</v>
      </c>
      <c r="X80" s="27" t="s">
        <v>245</v>
      </c>
      <c r="Y80" s="27" t="s">
        <v>243</v>
      </c>
      <c r="Z80" s="30" t="s">
        <v>246</v>
      </c>
      <c r="AA80" s="30" t="s">
        <v>197</v>
      </c>
      <c r="AJ80" s="4" t="s">
        <v>198</v>
      </c>
      <c r="AK80" s="4" t="s">
        <v>94</v>
      </c>
    </row>
    <row r="81" spans="1:37">
      <c r="A81" s="25">
        <v>35</v>
      </c>
      <c r="B81" s="26" t="s">
        <v>247</v>
      </c>
      <c r="C81" s="27" t="s">
        <v>248</v>
      </c>
      <c r="D81" s="28" t="s">
        <v>249</v>
      </c>
      <c r="E81" s="29">
        <v>6.2</v>
      </c>
      <c r="F81" s="30" t="s">
        <v>109</v>
      </c>
      <c r="P81" s="30" t="s">
        <v>236</v>
      </c>
      <c r="V81" s="33" t="s">
        <v>71</v>
      </c>
      <c r="X81" s="27" t="s">
        <v>250</v>
      </c>
      <c r="Y81" s="27" t="s">
        <v>248</v>
      </c>
      <c r="Z81" s="30" t="s">
        <v>251</v>
      </c>
      <c r="AJ81" s="4" t="s">
        <v>93</v>
      </c>
      <c r="AK81" s="4" t="s">
        <v>94</v>
      </c>
    </row>
    <row r="82" spans="1:37">
      <c r="D82" s="66" t="s">
        <v>252</v>
      </c>
      <c r="E82" s="67"/>
      <c r="F82" s="68"/>
      <c r="G82" s="69"/>
      <c r="H82" s="69"/>
      <c r="I82" s="69"/>
      <c r="J82" s="69"/>
      <c r="K82" s="70"/>
      <c r="L82" s="70"/>
      <c r="M82" s="67"/>
      <c r="N82" s="67"/>
      <c r="O82" s="68"/>
      <c r="P82" s="68"/>
      <c r="Q82" s="67"/>
      <c r="R82" s="67"/>
      <c r="S82" s="67"/>
      <c r="T82" s="71"/>
      <c r="U82" s="71"/>
      <c r="V82" s="71" t="s">
        <v>0</v>
      </c>
      <c r="W82" s="72"/>
      <c r="X82" s="68"/>
    </row>
    <row r="83" spans="1:37" ht="25.5">
      <c r="A83" s="25">
        <v>36</v>
      </c>
      <c r="B83" s="26" t="s">
        <v>247</v>
      </c>
      <c r="C83" s="27" t="s">
        <v>253</v>
      </c>
      <c r="D83" s="28" t="s">
        <v>254</v>
      </c>
      <c r="E83" s="29">
        <v>5.8</v>
      </c>
      <c r="F83" s="30" t="s">
        <v>109</v>
      </c>
      <c r="P83" s="30" t="s">
        <v>236</v>
      </c>
      <c r="V83" s="33" t="s">
        <v>71</v>
      </c>
      <c r="X83" s="27" t="s">
        <v>250</v>
      </c>
      <c r="Y83" s="27" t="s">
        <v>253</v>
      </c>
      <c r="Z83" s="30" t="s">
        <v>251</v>
      </c>
      <c r="AJ83" s="4" t="s">
        <v>93</v>
      </c>
      <c r="AK83" s="4" t="s">
        <v>94</v>
      </c>
    </row>
    <row r="84" spans="1:37">
      <c r="D84" s="74" t="s">
        <v>255</v>
      </c>
      <c r="E84" s="31"/>
    </row>
    <row r="85" spans="1:37">
      <c r="D85" s="65" t="s">
        <v>256</v>
      </c>
    </row>
    <row r="86" spans="1:37" ht="25.5">
      <c r="A86" s="25">
        <v>37</v>
      </c>
      <c r="B86" s="26" t="s">
        <v>97</v>
      </c>
      <c r="C86" s="27" t="s">
        <v>257</v>
      </c>
      <c r="D86" s="28" t="s">
        <v>258</v>
      </c>
      <c r="E86" s="29">
        <v>3.4</v>
      </c>
      <c r="F86" s="30" t="s">
        <v>89</v>
      </c>
      <c r="P86" s="30" t="s">
        <v>259</v>
      </c>
      <c r="V86" s="33" t="s">
        <v>71</v>
      </c>
      <c r="X86" s="27" t="s">
        <v>260</v>
      </c>
      <c r="Y86" s="27" t="s">
        <v>257</v>
      </c>
      <c r="Z86" s="30" t="s">
        <v>261</v>
      </c>
      <c r="AJ86" s="4" t="s">
        <v>93</v>
      </c>
      <c r="AK86" s="4" t="s">
        <v>94</v>
      </c>
    </row>
    <row r="87" spans="1:37" ht="25.5">
      <c r="A87" s="25">
        <v>38</v>
      </c>
      <c r="B87" s="26" t="s">
        <v>97</v>
      </c>
      <c r="C87" s="27" t="s">
        <v>262</v>
      </c>
      <c r="D87" s="28" t="s">
        <v>263</v>
      </c>
      <c r="E87" s="29">
        <v>12.5</v>
      </c>
      <c r="F87" s="30" t="s">
        <v>89</v>
      </c>
      <c r="P87" s="30" t="s">
        <v>259</v>
      </c>
      <c r="V87" s="33" t="s">
        <v>71</v>
      </c>
      <c r="X87" s="27" t="s">
        <v>264</v>
      </c>
      <c r="Y87" s="27" t="s">
        <v>262</v>
      </c>
      <c r="Z87" s="30" t="s">
        <v>265</v>
      </c>
      <c r="AJ87" s="4" t="s">
        <v>93</v>
      </c>
      <c r="AK87" s="4" t="s">
        <v>94</v>
      </c>
    </row>
    <row r="88" spans="1:37">
      <c r="D88" s="66" t="s">
        <v>266</v>
      </c>
      <c r="E88" s="67"/>
      <c r="F88" s="68"/>
      <c r="G88" s="69"/>
      <c r="H88" s="69"/>
      <c r="I88" s="69"/>
      <c r="J88" s="69"/>
      <c r="K88" s="70"/>
      <c r="L88" s="70"/>
      <c r="M88" s="67"/>
      <c r="N88" s="67"/>
      <c r="O88" s="68"/>
      <c r="P88" s="68"/>
      <c r="Q88" s="67"/>
      <c r="R88" s="67"/>
      <c r="S88" s="67"/>
      <c r="T88" s="71"/>
      <c r="U88" s="71"/>
      <c r="V88" s="71" t="s">
        <v>0</v>
      </c>
      <c r="W88" s="72"/>
      <c r="X88" s="68"/>
    </row>
    <row r="89" spans="1:37" ht="25.5">
      <c r="A89" s="25">
        <v>39</v>
      </c>
      <c r="B89" s="26" t="s">
        <v>97</v>
      </c>
      <c r="C89" s="27" t="s">
        <v>267</v>
      </c>
      <c r="D89" s="28" t="s">
        <v>268</v>
      </c>
      <c r="E89" s="29">
        <v>14.4</v>
      </c>
      <c r="F89" s="30" t="s">
        <v>89</v>
      </c>
      <c r="P89" s="30" t="s">
        <v>259</v>
      </c>
      <c r="V89" s="33" t="s">
        <v>71</v>
      </c>
      <c r="X89" s="27" t="s">
        <v>269</v>
      </c>
      <c r="Y89" s="27" t="s">
        <v>267</v>
      </c>
      <c r="Z89" s="30" t="s">
        <v>270</v>
      </c>
      <c r="AJ89" s="4" t="s">
        <v>93</v>
      </c>
      <c r="AK89" s="4" t="s">
        <v>94</v>
      </c>
    </row>
    <row r="90" spans="1:37">
      <c r="D90" s="66" t="s">
        <v>216</v>
      </c>
      <c r="E90" s="67"/>
      <c r="F90" s="68"/>
      <c r="G90" s="69"/>
      <c r="H90" s="69"/>
      <c r="I90" s="69"/>
      <c r="J90" s="69"/>
      <c r="K90" s="70"/>
      <c r="L90" s="70"/>
      <c r="M90" s="67"/>
      <c r="N90" s="67"/>
      <c r="O90" s="68"/>
      <c r="P90" s="68"/>
      <c r="Q90" s="67"/>
      <c r="R90" s="67"/>
      <c r="S90" s="67"/>
      <c r="T90" s="71"/>
      <c r="U90" s="71"/>
      <c r="V90" s="71" t="s">
        <v>0</v>
      </c>
      <c r="W90" s="72"/>
      <c r="X90" s="68"/>
    </row>
    <row r="91" spans="1:37">
      <c r="D91" s="74" t="s">
        <v>271</v>
      </c>
      <c r="E91" s="31"/>
    </row>
    <row r="92" spans="1:37">
      <c r="D92" s="65" t="s">
        <v>272</v>
      </c>
    </row>
    <row r="93" spans="1:37">
      <c r="A93" s="25">
        <v>40</v>
      </c>
      <c r="B93" s="26" t="s">
        <v>273</v>
      </c>
      <c r="C93" s="27" t="s">
        <v>274</v>
      </c>
      <c r="D93" s="28" t="s">
        <v>275</v>
      </c>
      <c r="E93" s="29">
        <v>2.88</v>
      </c>
      <c r="F93" s="30" t="s">
        <v>118</v>
      </c>
      <c r="P93" s="30" t="s">
        <v>276</v>
      </c>
      <c r="V93" s="33" t="s">
        <v>71</v>
      </c>
      <c r="X93" s="27" t="s">
        <v>277</v>
      </c>
      <c r="Y93" s="27" t="s">
        <v>274</v>
      </c>
      <c r="Z93" s="30" t="s">
        <v>278</v>
      </c>
      <c r="AJ93" s="4" t="s">
        <v>93</v>
      </c>
      <c r="AK93" s="4" t="s">
        <v>94</v>
      </c>
    </row>
    <row r="94" spans="1:37">
      <c r="D94" s="66" t="s">
        <v>279</v>
      </c>
      <c r="E94" s="67"/>
      <c r="F94" s="68"/>
      <c r="G94" s="69"/>
      <c r="H94" s="69"/>
      <c r="I94" s="69"/>
      <c r="J94" s="69"/>
      <c r="K94" s="70"/>
      <c r="L94" s="70"/>
      <c r="M94" s="67"/>
      <c r="N94" s="67"/>
      <c r="O94" s="68"/>
      <c r="P94" s="68"/>
      <c r="Q94" s="67"/>
      <c r="R94" s="67"/>
      <c r="S94" s="67"/>
      <c r="T94" s="71"/>
      <c r="U94" s="71"/>
      <c r="V94" s="71" t="s">
        <v>0</v>
      </c>
      <c r="W94" s="72"/>
      <c r="X94" s="68"/>
    </row>
    <row r="95" spans="1:37">
      <c r="A95" s="25">
        <v>41</v>
      </c>
      <c r="B95" s="26" t="s">
        <v>273</v>
      </c>
      <c r="C95" s="27" t="s">
        <v>280</v>
      </c>
      <c r="D95" s="28" t="s">
        <v>281</v>
      </c>
      <c r="E95" s="29">
        <v>2.88</v>
      </c>
      <c r="F95" s="30" t="s">
        <v>118</v>
      </c>
      <c r="P95" s="30" t="s">
        <v>276</v>
      </c>
      <c r="V95" s="33" t="s">
        <v>71</v>
      </c>
      <c r="X95" s="27" t="s">
        <v>282</v>
      </c>
      <c r="Y95" s="27" t="s">
        <v>280</v>
      </c>
      <c r="Z95" s="30" t="s">
        <v>278</v>
      </c>
      <c r="AJ95" s="4" t="s">
        <v>93</v>
      </c>
      <c r="AK95" s="4" t="s">
        <v>94</v>
      </c>
    </row>
    <row r="96" spans="1:37">
      <c r="A96" s="25">
        <v>42</v>
      </c>
      <c r="B96" s="26" t="s">
        <v>273</v>
      </c>
      <c r="C96" s="27" t="s">
        <v>283</v>
      </c>
      <c r="D96" s="28" t="s">
        <v>284</v>
      </c>
      <c r="E96" s="29">
        <v>4.2</v>
      </c>
      <c r="F96" s="30" t="s">
        <v>118</v>
      </c>
      <c r="P96" s="30" t="s">
        <v>276</v>
      </c>
      <c r="V96" s="33" t="s">
        <v>71</v>
      </c>
      <c r="X96" s="27" t="s">
        <v>285</v>
      </c>
      <c r="Y96" s="27" t="s">
        <v>283</v>
      </c>
      <c r="Z96" s="30" t="s">
        <v>251</v>
      </c>
      <c r="AJ96" s="4" t="s">
        <v>93</v>
      </c>
      <c r="AK96" s="4" t="s">
        <v>94</v>
      </c>
    </row>
    <row r="97" spans="1:37">
      <c r="D97" s="66" t="s">
        <v>286</v>
      </c>
      <c r="E97" s="67"/>
      <c r="F97" s="68"/>
      <c r="G97" s="69"/>
      <c r="H97" s="69"/>
      <c r="I97" s="69"/>
      <c r="J97" s="69"/>
      <c r="K97" s="70"/>
      <c r="L97" s="70"/>
      <c r="M97" s="67"/>
      <c r="N97" s="67"/>
      <c r="O97" s="68"/>
      <c r="P97" s="68"/>
      <c r="Q97" s="67"/>
      <c r="R97" s="67"/>
      <c r="S97" s="67"/>
      <c r="T97" s="71"/>
      <c r="U97" s="71"/>
      <c r="V97" s="71" t="s">
        <v>0</v>
      </c>
      <c r="W97" s="72"/>
      <c r="X97" s="68"/>
    </row>
    <row r="98" spans="1:37">
      <c r="D98" s="74" t="s">
        <v>287</v>
      </c>
      <c r="E98" s="31"/>
    </row>
    <row r="99" spans="1:37">
      <c r="D99" s="65" t="s">
        <v>288</v>
      </c>
    </row>
    <row r="100" spans="1:37" ht="25.5">
      <c r="A100" s="25">
        <v>43</v>
      </c>
      <c r="B100" s="26" t="s">
        <v>97</v>
      </c>
      <c r="C100" s="27" t="s">
        <v>289</v>
      </c>
      <c r="D100" s="28" t="s">
        <v>290</v>
      </c>
      <c r="E100" s="29">
        <v>10.199999999999999</v>
      </c>
      <c r="F100" s="30" t="s">
        <v>109</v>
      </c>
      <c r="P100" s="30" t="s">
        <v>291</v>
      </c>
      <c r="V100" s="33" t="s">
        <v>71</v>
      </c>
      <c r="X100" s="27" t="s">
        <v>292</v>
      </c>
      <c r="Y100" s="27" t="s">
        <v>289</v>
      </c>
      <c r="Z100" s="30" t="s">
        <v>293</v>
      </c>
      <c r="AJ100" s="4" t="s">
        <v>93</v>
      </c>
      <c r="AK100" s="4" t="s">
        <v>94</v>
      </c>
    </row>
    <row r="101" spans="1:37" ht="25.5">
      <c r="A101" s="25">
        <v>44</v>
      </c>
      <c r="B101" s="26" t="s">
        <v>97</v>
      </c>
      <c r="C101" s="27" t="s">
        <v>294</v>
      </c>
      <c r="D101" s="28" t="s">
        <v>295</v>
      </c>
      <c r="E101" s="29">
        <v>10.199999999999999</v>
      </c>
      <c r="F101" s="30" t="s">
        <v>109</v>
      </c>
      <c r="P101" s="30" t="s">
        <v>291</v>
      </c>
      <c r="V101" s="33" t="s">
        <v>71</v>
      </c>
      <c r="X101" s="27" t="s">
        <v>296</v>
      </c>
      <c r="Y101" s="27" t="s">
        <v>294</v>
      </c>
      <c r="Z101" s="30" t="s">
        <v>293</v>
      </c>
      <c r="AJ101" s="4" t="s">
        <v>93</v>
      </c>
      <c r="AK101" s="4" t="s">
        <v>94</v>
      </c>
    </row>
    <row r="102" spans="1:37" ht="25.5">
      <c r="A102" s="25">
        <v>45</v>
      </c>
      <c r="B102" s="26" t="s">
        <v>97</v>
      </c>
      <c r="C102" s="27" t="s">
        <v>297</v>
      </c>
      <c r="D102" s="28" t="s">
        <v>298</v>
      </c>
      <c r="E102" s="29">
        <v>16.5</v>
      </c>
      <c r="F102" s="30" t="s">
        <v>109</v>
      </c>
      <c r="P102" s="30" t="s">
        <v>291</v>
      </c>
      <c r="V102" s="33" t="s">
        <v>71</v>
      </c>
      <c r="X102" s="27" t="s">
        <v>299</v>
      </c>
      <c r="Y102" s="27" t="s">
        <v>297</v>
      </c>
      <c r="Z102" s="30" t="s">
        <v>270</v>
      </c>
      <c r="AJ102" s="4" t="s">
        <v>93</v>
      </c>
      <c r="AK102" s="4" t="s">
        <v>94</v>
      </c>
    </row>
    <row r="103" spans="1:37">
      <c r="D103" s="66" t="s">
        <v>300</v>
      </c>
      <c r="E103" s="67"/>
      <c r="F103" s="68"/>
      <c r="G103" s="69"/>
      <c r="H103" s="69"/>
      <c r="I103" s="69"/>
      <c r="J103" s="69"/>
      <c r="K103" s="70"/>
      <c r="L103" s="70"/>
      <c r="M103" s="67"/>
      <c r="N103" s="67"/>
      <c r="O103" s="68"/>
      <c r="P103" s="68"/>
      <c r="Q103" s="67"/>
      <c r="R103" s="67"/>
      <c r="S103" s="67"/>
      <c r="T103" s="71"/>
      <c r="U103" s="71"/>
      <c r="V103" s="71" t="s">
        <v>0</v>
      </c>
      <c r="W103" s="72"/>
      <c r="X103" s="68"/>
    </row>
    <row r="104" spans="1:37">
      <c r="A104" s="25">
        <v>46</v>
      </c>
      <c r="B104" s="26" t="s">
        <v>192</v>
      </c>
      <c r="C104" s="27" t="s">
        <v>301</v>
      </c>
      <c r="D104" s="28" t="s">
        <v>302</v>
      </c>
      <c r="E104" s="29">
        <v>16</v>
      </c>
      <c r="F104" s="30" t="s">
        <v>235</v>
      </c>
      <c r="P104" s="30" t="s">
        <v>291</v>
      </c>
      <c r="V104" s="33" t="s">
        <v>70</v>
      </c>
      <c r="X104" s="27" t="s">
        <v>301</v>
      </c>
      <c r="Y104" s="27" t="s">
        <v>301</v>
      </c>
      <c r="Z104" s="30" t="s">
        <v>303</v>
      </c>
      <c r="AA104" s="30" t="s">
        <v>197</v>
      </c>
      <c r="AJ104" s="4" t="s">
        <v>198</v>
      </c>
      <c r="AK104" s="4" t="s">
        <v>94</v>
      </c>
    </row>
    <row r="105" spans="1:37">
      <c r="A105" s="25">
        <v>47</v>
      </c>
      <c r="B105" s="26" t="s">
        <v>192</v>
      </c>
      <c r="C105" s="27" t="s">
        <v>304</v>
      </c>
      <c r="D105" s="28" t="s">
        <v>305</v>
      </c>
      <c r="E105" s="29">
        <v>1</v>
      </c>
      <c r="F105" s="30" t="s">
        <v>235</v>
      </c>
      <c r="P105" s="30" t="s">
        <v>291</v>
      </c>
      <c r="V105" s="33" t="s">
        <v>70</v>
      </c>
      <c r="X105" s="27" t="s">
        <v>304</v>
      </c>
      <c r="Y105" s="27" t="s">
        <v>304</v>
      </c>
      <c r="Z105" s="30" t="s">
        <v>265</v>
      </c>
      <c r="AA105" s="30" t="s">
        <v>197</v>
      </c>
      <c r="AJ105" s="4" t="s">
        <v>198</v>
      </c>
      <c r="AK105" s="4" t="s">
        <v>94</v>
      </c>
    </row>
    <row r="106" spans="1:37" ht="25.5">
      <c r="A106" s="25">
        <v>48</v>
      </c>
      <c r="B106" s="26" t="s">
        <v>97</v>
      </c>
      <c r="C106" s="27" t="s">
        <v>306</v>
      </c>
      <c r="D106" s="28" t="s">
        <v>307</v>
      </c>
      <c r="E106" s="29">
        <v>0.74299999999999999</v>
      </c>
      <c r="F106" s="30" t="s">
        <v>118</v>
      </c>
      <c r="P106" s="30" t="s">
        <v>291</v>
      </c>
      <c r="V106" s="33" t="s">
        <v>71</v>
      </c>
      <c r="X106" s="27" t="s">
        <v>308</v>
      </c>
      <c r="Y106" s="27" t="s">
        <v>306</v>
      </c>
      <c r="Z106" s="30" t="s">
        <v>270</v>
      </c>
      <c r="AJ106" s="4" t="s">
        <v>93</v>
      </c>
      <c r="AK106" s="4" t="s">
        <v>94</v>
      </c>
    </row>
    <row r="107" spans="1:37">
      <c r="D107" s="66" t="s">
        <v>309</v>
      </c>
      <c r="E107" s="67"/>
      <c r="F107" s="68"/>
      <c r="G107" s="69"/>
      <c r="H107" s="69"/>
      <c r="I107" s="69"/>
      <c r="J107" s="69"/>
      <c r="K107" s="70"/>
      <c r="L107" s="70"/>
      <c r="M107" s="67"/>
      <c r="N107" s="67"/>
      <c r="O107" s="68"/>
      <c r="P107" s="68"/>
      <c r="Q107" s="67"/>
      <c r="R107" s="67"/>
      <c r="S107" s="67"/>
      <c r="T107" s="71"/>
      <c r="U107" s="71"/>
      <c r="V107" s="71" t="s">
        <v>0</v>
      </c>
      <c r="W107" s="72"/>
      <c r="X107" s="68"/>
    </row>
    <row r="108" spans="1:37" ht="25.5">
      <c r="A108" s="25">
        <v>49</v>
      </c>
      <c r="B108" s="26" t="s">
        <v>106</v>
      </c>
      <c r="C108" s="27" t="s">
        <v>310</v>
      </c>
      <c r="D108" s="28" t="s">
        <v>311</v>
      </c>
      <c r="E108" s="29">
        <v>33.299999999999997</v>
      </c>
      <c r="F108" s="30" t="s">
        <v>109</v>
      </c>
      <c r="P108" s="30" t="s">
        <v>291</v>
      </c>
      <c r="V108" s="33" t="s">
        <v>71</v>
      </c>
      <c r="X108" s="27" t="s">
        <v>312</v>
      </c>
      <c r="Y108" s="27" t="s">
        <v>310</v>
      </c>
      <c r="Z108" s="30" t="s">
        <v>270</v>
      </c>
      <c r="AJ108" s="4" t="s">
        <v>93</v>
      </c>
      <c r="AK108" s="4" t="s">
        <v>94</v>
      </c>
    </row>
    <row r="109" spans="1:37">
      <c r="D109" s="66" t="s">
        <v>313</v>
      </c>
      <c r="E109" s="67"/>
      <c r="F109" s="68"/>
      <c r="G109" s="69"/>
      <c r="H109" s="69"/>
      <c r="I109" s="69"/>
      <c r="J109" s="69"/>
      <c r="K109" s="70"/>
      <c r="L109" s="70"/>
      <c r="M109" s="67"/>
      <c r="N109" s="67"/>
      <c r="O109" s="68"/>
      <c r="P109" s="68"/>
      <c r="Q109" s="67"/>
      <c r="R109" s="67"/>
      <c r="S109" s="67"/>
      <c r="T109" s="71"/>
      <c r="U109" s="71"/>
      <c r="V109" s="71" t="s">
        <v>0</v>
      </c>
      <c r="W109" s="72"/>
      <c r="X109" s="68"/>
    </row>
    <row r="110" spans="1:37">
      <c r="A110" s="25">
        <v>50</v>
      </c>
      <c r="B110" s="26" t="s">
        <v>106</v>
      </c>
      <c r="C110" s="27" t="s">
        <v>314</v>
      </c>
      <c r="D110" s="28" t="s">
        <v>315</v>
      </c>
      <c r="E110" s="29">
        <v>23.672000000000001</v>
      </c>
      <c r="F110" s="30" t="s">
        <v>195</v>
      </c>
      <c r="P110" s="30" t="s">
        <v>291</v>
      </c>
      <c r="V110" s="33" t="s">
        <v>71</v>
      </c>
      <c r="X110" s="27" t="s">
        <v>316</v>
      </c>
      <c r="Y110" s="27" t="s">
        <v>314</v>
      </c>
      <c r="Z110" s="30" t="s">
        <v>101</v>
      </c>
      <c r="AJ110" s="4" t="s">
        <v>93</v>
      </c>
      <c r="AK110" s="4" t="s">
        <v>94</v>
      </c>
    </row>
    <row r="111" spans="1:37">
      <c r="D111" s="66" t="s">
        <v>317</v>
      </c>
      <c r="E111" s="67"/>
      <c r="F111" s="68"/>
      <c r="G111" s="69"/>
      <c r="H111" s="69"/>
      <c r="I111" s="69"/>
      <c r="J111" s="69"/>
      <c r="K111" s="70"/>
      <c r="L111" s="70"/>
      <c r="M111" s="67"/>
      <c r="N111" s="67"/>
      <c r="O111" s="68"/>
      <c r="P111" s="68"/>
      <c r="Q111" s="67"/>
      <c r="R111" s="67"/>
      <c r="S111" s="67"/>
      <c r="T111" s="71"/>
      <c r="U111" s="71"/>
      <c r="V111" s="71" t="s">
        <v>0</v>
      </c>
      <c r="W111" s="72"/>
      <c r="X111" s="68"/>
    </row>
    <row r="112" spans="1:37">
      <c r="A112" s="25">
        <v>51</v>
      </c>
      <c r="B112" s="26" t="s">
        <v>106</v>
      </c>
      <c r="C112" s="27" t="s">
        <v>318</v>
      </c>
      <c r="D112" s="28" t="s">
        <v>319</v>
      </c>
      <c r="E112" s="29">
        <v>165.70400000000001</v>
      </c>
      <c r="F112" s="30" t="s">
        <v>195</v>
      </c>
      <c r="P112" s="30" t="s">
        <v>291</v>
      </c>
      <c r="V112" s="33" t="s">
        <v>71</v>
      </c>
      <c r="X112" s="27" t="s">
        <v>320</v>
      </c>
      <c r="Y112" s="27" t="s">
        <v>318</v>
      </c>
      <c r="Z112" s="30" t="s">
        <v>101</v>
      </c>
      <c r="AJ112" s="4" t="s">
        <v>93</v>
      </c>
      <c r="AK112" s="4" t="s">
        <v>94</v>
      </c>
    </row>
    <row r="113" spans="1:37">
      <c r="D113" s="66" t="s">
        <v>321</v>
      </c>
      <c r="E113" s="67"/>
      <c r="F113" s="68"/>
      <c r="G113" s="69"/>
      <c r="H113" s="69"/>
      <c r="I113" s="69"/>
      <c r="J113" s="69"/>
      <c r="K113" s="70"/>
      <c r="L113" s="70"/>
      <c r="M113" s="67"/>
      <c r="N113" s="67"/>
      <c r="O113" s="68"/>
      <c r="P113" s="68"/>
      <c r="Q113" s="67"/>
      <c r="R113" s="67"/>
      <c r="S113" s="67"/>
      <c r="T113" s="71"/>
      <c r="U113" s="71"/>
      <c r="V113" s="71" t="s">
        <v>0</v>
      </c>
      <c r="W113" s="72"/>
      <c r="X113" s="68"/>
    </row>
    <row r="114" spans="1:37">
      <c r="A114" s="25">
        <v>52</v>
      </c>
      <c r="B114" s="26" t="s">
        <v>106</v>
      </c>
      <c r="C114" s="27" t="s">
        <v>322</v>
      </c>
      <c r="D114" s="28" t="s">
        <v>323</v>
      </c>
      <c r="E114" s="29">
        <v>23.672000000000001</v>
      </c>
      <c r="F114" s="30" t="s">
        <v>195</v>
      </c>
      <c r="P114" s="30" t="s">
        <v>291</v>
      </c>
      <c r="V114" s="33" t="s">
        <v>71</v>
      </c>
      <c r="X114" s="27" t="s">
        <v>324</v>
      </c>
      <c r="Y114" s="27" t="s">
        <v>322</v>
      </c>
      <c r="Z114" s="30" t="s">
        <v>101</v>
      </c>
      <c r="AJ114" s="4" t="s">
        <v>93</v>
      </c>
      <c r="AK114" s="4" t="s">
        <v>94</v>
      </c>
    </row>
    <row r="115" spans="1:37" ht="25.5">
      <c r="A115" s="25">
        <v>53</v>
      </c>
      <c r="B115" s="26" t="s">
        <v>325</v>
      </c>
      <c r="C115" s="27" t="s">
        <v>326</v>
      </c>
      <c r="D115" s="28" t="s">
        <v>327</v>
      </c>
      <c r="E115" s="29">
        <v>9.9410000000000007</v>
      </c>
      <c r="F115" s="30" t="s">
        <v>195</v>
      </c>
      <c r="P115" s="30" t="s">
        <v>291</v>
      </c>
      <c r="V115" s="33" t="s">
        <v>71</v>
      </c>
      <c r="X115" s="27" t="s">
        <v>328</v>
      </c>
      <c r="Y115" s="27" t="s">
        <v>326</v>
      </c>
      <c r="Z115" s="30" t="s">
        <v>101</v>
      </c>
      <c r="AJ115" s="4" t="s">
        <v>93</v>
      </c>
      <c r="AK115" s="4" t="s">
        <v>94</v>
      </c>
    </row>
    <row r="116" spans="1:37">
      <c r="D116" s="66" t="s">
        <v>329</v>
      </c>
      <c r="E116" s="67"/>
      <c r="F116" s="68"/>
      <c r="G116" s="69"/>
      <c r="H116" s="69"/>
      <c r="I116" s="69"/>
      <c r="J116" s="69"/>
      <c r="K116" s="70"/>
      <c r="L116" s="70"/>
      <c r="M116" s="67"/>
      <c r="N116" s="67"/>
      <c r="O116" s="68"/>
      <c r="P116" s="68"/>
      <c r="Q116" s="67"/>
      <c r="R116" s="67"/>
      <c r="S116" s="67"/>
      <c r="T116" s="71"/>
      <c r="U116" s="71"/>
      <c r="V116" s="71" t="s">
        <v>0</v>
      </c>
      <c r="W116" s="72"/>
      <c r="X116" s="68"/>
    </row>
    <row r="117" spans="1:37" ht="25.5">
      <c r="A117" s="25">
        <v>54</v>
      </c>
      <c r="B117" s="26" t="s">
        <v>106</v>
      </c>
      <c r="C117" s="27" t="s">
        <v>330</v>
      </c>
      <c r="D117" s="28" t="s">
        <v>331</v>
      </c>
      <c r="E117" s="29">
        <v>13.454000000000001</v>
      </c>
      <c r="F117" s="30" t="s">
        <v>195</v>
      </c>
      <c r="P117" s="30" t="s">
        <v>291</v>
      </c>
      <c r="V117" s="33" t="s">
        <v>71</v>
      </c>
      <c r="X117" s="27" t="s">
        <v>332</v>
      </c>
      <c r="Y117" s="27" t="s">
        <v>330</v>
      </c>
      <c r="Z117" s="30" t="s">
        <v>101</v>
      </c>
      <c r="AJ117" s="4" t="s">
        <v>93</v>
      </c>
      <c r="AK117" s="4" t="s">
        <v>94</v>
      </c>
    </row>
    <row r="118" spans="1:37">
      <c r="D118" s="66" t="s">
        <v>333</v>
      </c>
      <c r="E118" s="67"/>
      <c r="F118" s="68"/>
      <c r="G118" s="69"/>
      <c r="H118" s="69"/>
      <c r="I118" s="69"/>
      <c r="J118" s="69"/>
      <c r="K118" s="70"/>
      <c r="L118" s="70"/>
      <c r="M118" s="67"/>
      <c r="N118" s="67"/>
      <c r="O118" s="68"/>
      <c r="P118" s="68"/>
      <c r="Q118" s="67"/>
      <c r="R118" s="67"/>
      <c r="S118" s="67"/>
      <c r="T118" s="71"/>
      <c r="U118" s="71"/>
      <c r="V118" s="71" t="s">
        <v>0</v>
      </c>
      <c r="W118" s="72"/>
      <c r="X118" s="68"/>
    </row>
    <row r="119" spans="1:37">
      <c r="A119" s="25">
        <v>55</v>
      </c>
      <c r="B119" s="26" t="s">
        <v>325</v>
      </c>
      <c r="C119" s="27" t="s">
        <v>334</v>
      </c>
      <c r="D119" s="28" t="s">
        <v>335</v>
      </c>
      <c r="E119" s="29">
        <v>57.268999999999998</v>
      </c>
      <c r="F119" s="30" t="s">
        <v>195</v>
      </c>
      <c r="P119" s="30" t="s">
        <v>291</v>
      </c>
      <c r="V119" s="33" t="s">
        <v>71</v>
      </c>
      <c r="X119" s="27" t="s">
        <v>336</v>
      </c>
      <c r="Y119" s="27" t="s">
        <v>334</v>
      </c>
      <c r="Z119" s="30" t="s">
        <v>101</v>
      </c>
      <c r="AJ119" s="4" t="s">
        <v>93</v>
      </c>
      <c r="AK119" s="4" t="s">
        <v>94</v>
      </c>
    </row>
    <row r="120" spans="1:37">
      <c r="D120" s="66" t="s">
        <v>337</v>
      </c>
      <c r="E120" s="67"/>
      <c r="F120" s="68"/>
      <c r="G120" s="69"/>
      <c r="H120" s="69"/>
      <c r="I120" s="69"/>
      <c r="J120" s="69"/>
      <c r="K120" s="70"/>
      <c r="L120" s="70"/>
      <c r="M120" s="67"/>
      <c r="N120" s="67"/>
      <c r="O120" s="68"/>
      <c r="P120" s="68"/>
      <c r="Q120" s="67"/>
      <c r="R120" s="67"/>
      <c r="S120" s="67"/>
      <c r="T120" s="71"/>
      <c r="U120" s="71"/>
      <c r="V120" s="71" t="s">
        <v>0</v>
      </c>
      <c r="W120" s="72"/>
      <c r="X120" s="68"/>
    </row>
    <row r="121" spans="1:37">
      <c r="A121" s="25">
        <v>56</v>
      </c>
      <c r="B121" s="26" t="s">
        <v>338</v>
      </c>
      <c r="C121" s="27" t="s">
        <v>339</v>
      </c>
      <c r="D121" s="28" t="s">
        <v>340</v>
      </c>
      <c r="E121" s="29">
        <v>72.058999999999997</v>
      </c>
      <c r="F121" s="30" t="s">
        <v>195</v>
      </c>
      <c r="P121" s="30" t="s">
        <v>291</v>
      </c>
      <c r="V121" s="33" t="s">
        <v>71</v>
      </c>
      <c r="X121" s="27" t="s">
        <v>341</v>
      </c>
      <c r="Y121" s="27" t="s">
        <v>339</v>
      </c>
      <c r="Z121" s="30" t="s">
        <v>342</v>
      </c>
      <c r="AJ121" s="4" t="s">
        <v>93</v>
      </c>
      <c r="AK121" s="4" t="s">
        <v>94</v>
      </c>
    </row>
    <row r="122" spans="1:37">
      <c r="D122" s="74" t="s">
        <v>343</v>
      </c>
      <c r="E122" s="31"/>
    </row>
    <row r="123" spans="1:37">
      <c r="D123" s="74" t="s">
        <v>344</v>
      </c>
      <c r="E123" s="31"/>
    </row>
    <row r="124" spans="1:37">
      <c r="D124" s="65" t="s">
        <v>345</v>
      </c>
    </row>
    <row r="125" spans="1:37">
      <c r="D125" s="65" t="s">
        <v>346</v>
      </c>
    </row>
    <row r="126" spans="1:37">
      <c r="D126" s="65" t="s">
        <v>347</v>
      </c>
    </row>
    <row r="127" spans="1:37" ht="25.5">
      <c r="A127" s="25">
        <v>57</v>
      </c>
      <c r="B127" s="26" t="s">
        <v>348</v>
      </c>
      <c r="C127" s="27" t="s">
        <v>349</v>
      </c>
      <c r="D127" s="28" t="s">
        <v>350</v>
      </c>
      <c r="E127" s="29">
        <v>30.8</v>
      </c>
      <c r="F127" s="30" t="s">
        <v>109</v>
      </c>
      <c r="P127" s="30" t="s">
        <v>351</v>
      </c>
      <c r="V127" s="33" t="s">
        <v>352</v>
      </c>
      <c r="X127" s="27" t="s">
        <v>353</v>
      </c>
      <c r="Y127" s="27" t="s">
        <v>349</v>
      </c>
      <c r="Z127" s="30" t="s">
        <v>354</v>
      </c>
      <c r="AJ127" s="4" t="s">
        <v>355</v>
      </c>
      <c r="AK127" s="4" t="s">
        <v>94</v>
      </c>
    </row>
    <row r="128" spans="1:37">
      <c r="D128" s="66" t="s">
        <v>356</v>
      </c>
      <c r="E128" s="67"/>
      <c r="F128" s="68"/>
      <c r="G128" s="69"/>
      <c r="H128" s="69"/>
      <c r="I128" s="69"/>
      <c r="J128" s="69"/>
      <c r="K128" s="70"/>
      <c r="L128" s="70"/>
      <c r="M128" s="67"/>
      <c r="N128" s="67"/>
      <c r="O128" s="68"/>
      <c r="P128" s="68"/>
      <c r="Q128" s="67"/>
      <c r="R128" s="67"/>
      <c r="S128" s="67"/>
      <c r="T128" s="71"/>
      <c r="U128" s="71"/>
      <c r="V128" s="71" t="s">
        <v>0</v>
      </c>
      <c r="W128" s="72"/>
      <c r="X128" s="68"/>
    </row>
    <row r="129" spans="1:37">
      <c r="D129" s="66" t="s">
        <v>357</v>
      </c>
      <c r="E129" s="67"/>
      <c r="F129" s="68"/>
      <c r="G129" s="69"/>
      <c r="H129" s="69"/>
      <c r="I129" s="69"/>
      <c r="J129" s="69"/>
      <c r="K129" s="70"/>
      <c r="L129" s="70"/>
      <c r="M129" s="67"/>
      <c r="N129" s="67"/>
      <c r="O129" s="68"/>
      <c r="P129" s="68"/>
      <c r="Q129" s="67"/>
      <c r="R129" s="67"/>
      <c r="S129" s="67"/>
      <c r="T129" s="71"/>
      <c r="U129" s="71"/>
      <c r="V129" s="71" t="s">
        <v>0</v>
      </c>
      <c r="W129" s="72"/>
      <c r="X129" s="68"/>
    </row>
    <row r="130" spans="1:37">
      <c r="D130" s="74" t="s">
        <v>358</v>
      </c>
      <c r="E130" s="31"/>
    </row>
    <row r="131" spans="1:37">
      <c r="D131" s="74" t="s">
        <v>359</v>
      </c>
      <c r="E131" s="31"/>
    </row>
    <row r="132" spans="1:37">
      <c r="D132" s="74" t="s">
        <v>360</v>
      </c>
      <c r="E132" s="31"/>
    </row>
    <row r="133" spans="1:37">
      <c r="D133" s="65" t="s">
        <v>361</v>
      </c>
    </row>
    <row r="134" spans="1:37">
      <c r="D134" s="65" t="s">
        <v>362</v>
      </c>
    </row>
    <row r="135" spans="1:37">
      <c r="A135" s="25">
        <v>58</v>
      </c>
      <c r="B135" s="26" t="s">
        <v>363</v>
      </c>
      <c r="C135" s="27" t="s">
        <v>364</v>
      </c>
      <c r="D135" s="28" t="s">
        <v>365</v>
      </c>
      <c r="E135" s="29">
        <v>1</v>
      </c>
      <c r="F135" s="30" t="s">
        <v>244</v>
      </c>
      <c r="P135" s="30" t="s">
        <v>366</v>
      </c>
      <c r="V135" s="33" t="s">
        <v>79</v>
      </c>
      <c r="X135" s="27" t="s">
        <v>367</v>
      </c>
      <c r="Y135" s="27" t="s">
        <v>364</v>
      </c>
      <c r="Z135" s="30" t="s">
        <v>368</v>
      </c>
      <c r="AJ135" s="4" t="s">
        <v>369</v>
      </c>
      <c r="AK135" s="4" t="s">
        <v>94</v>
      </c>
    </row>
    <row r="136" spans="1:37">
      <c r="D136" s="74" t="s">
        <v>370</v>
      </c>
      <c r="E136" s="31"/>
    </row>
    <row r="137" spans="1:37">
      <c r="D137" s="74" t="s">
        <v>371</v>
      </c>
      <c r="E137" s="31"/>
    </row>
    <row r="138" spans="1:37">
      <c r="D138" s="74" t="s">
        <v>372</v>
      </c>
      <c r="E138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373</v>
      </c>
      <c r="B12" s="12" t="s">
        <v>373</v>
      </c>
      <c r="C12" s="12" t="s">
        <v>373</v>
      </c>
      <c r="F12" s="4" t="s">
        <v>1</v>
      </c>
    </row>
    <row r="13" spans="1:6">
      <c r="A13" s="12" t="s">
        <v>373</v>
      </c>
      <c r="B13" s="12" t="s">
        <v>373</v>
      </c>
      <c r="C13" s="12" t="s">
        <v>373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2022-07-21T05:36:04Z</dcterms:modified>
</cp:coreProperties>
</file>